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BAAF07D-53E2-40E5-8B87-885117C7F44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A37" i="2"/>
  <c r="I4" i="2"/>
  <c r="I8" i="2"/>
  <c r="I12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<sst xmlns="http://schemas.openxmlformats.org/spreadsheetml/2006/main" count="2169" uniqueCount="373">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</sst>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982050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0.74188087463378904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0.19980000000000001</v>
      </c>
    </row>
    <row r="24" spans="1:3" ht="15" customHeight="1" x14ac:dyDescent="0.25">
      <c r="B24" s="15" t="s">
        <v>65</v>
      </c>
      <c r="C24" s="45">
        <v>0.54990000000000006</v>
      </c>
    </row>
    <row r="25" spans="1:3" ht="15" customHeight="1" x14ac:dyDescent="0.25">
      <c r="B25" s="15" t="s">
        <v>66</v>
      </c>
      <c r="C25" s="45">
        <v>0.2286</v>
      </c>
    </row>
    <row r="26" spans="1:3" ht="15" customHeight="1" x14ac:dyDescent="0.25">
      <c r="B26" s="15" t="s">
        <v>67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22.94744</v>
      </c>
    </row>
    <row r="38" spans="1:5" ht="15" customHeight="1" x14ac:dyDescent="0.25">
      <c r="B38" s="11" t="s">
        <v>54</v>
      </c>
      <c r="C38" s="43">
        <v>27.293320000000001</v>
      </c>
      <c r="D38" s="12"/>
      <c r="E38" s="13"/>
    </row>
    <row r="39" spans="1:5" ht="15" customHeight="1" x14ac:dyDescent="0.25">
      <c r="B39" s="11" t="s">
        <v>80</v>
      </c>
      <c r="C39" s="43">
        <v>33.002879999999998</v>
      </c>
      <c r="D39" s="12"/>
      <c r="E39" s="12"/>
    </row>
    <row r="40" spans="1:5" ht="15" customHeight="1" x14ac:dyDescent="0.25">
      <c r="B40" s="11" t="s">
        <v>55</v>
      </c>
      <c r="C40" s="98">
        <v>1.07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7.1934E-3</v>
      </c>
      <c r="D45" s="12"/>
    </row>
    <row r="46" spans="1:5" ht="15.75" customHeight="1" x14ac:dyDescent="0.25">
      <c r="B46" s="11" t="s">
        <v>70</v>
      </c>
      <c r="C46" s="45">
        <v>7.7292600000000003E-2</v>
      </c>
      <c r="D46" s="12"/>
    </row>
    <row r="47" spans="1:5" ht="15.75" customHeight="1" x14ac:dyDescent="0.25">
      <c r="B47" s="11" t="s">
        <v>78</v>
      </c>
      <c r="C47" s="45">
        <v>7.4160100000000007E-2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0.54774599999999996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0.11294179</v>
      </c>
    </row>
    <row r="63" spans="1:4" ht="15.75" customHeight="1" x14ac:dyDescent="0.3">
      <c r="A63" s="4"/>
    </row>
  </sheetData>
  <sheetProtection algorithmName="SHA-512" hashValue="TeqmOvZfQpvdlKVqqxQnF4inCR7oSt17Wzs5PJhOYsEVD4u4K4Ss61unyGY4/XK7v5o8bBYYpnrLLD2XfILLqg==" saltValue="OqOavy/k9o7Y8mO+0K8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E4bOtd9SPZ6gIugv/+TVUkC2sFLmswTxD0+zUtCkdRCfUcDTEV8DT+ooNZhLqziE7snZ3dvDYTTO9x1stUXjA==" saltValue="74CiHbYO1kcc/p53e6+q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6.0485993951400526E-3</v>
      </c>
    </row>
    <row r="4" spans="1:8" ht="15.75" customHeight="1" x14ac:dyDescent="0.25">
      <c r="B4" s="19" t="s">
        <v>116</v>
      </c>
      <c r="C4" s="99">
        <v>4.9121595087840433E-2</v>
      </c>
    </row>
    <row r="5" spans="1:8" ht="15.75" customHeight="1" x14ac:dyDescent="0.25">
      <c r="B5" s="19" t="s">
        <v>114</v>
      </c>
      <c r="C5" s="99">
        <v>5.8054994194500588E-2</v>
      </c>
    </row>
    <row r="6" spans="1:8" ht="15.75" customHeight="1" x14ac:dyDescent="0.25">
      <c r="B6" s="19" t="s">
        <v>110</v>
      </c>
      <c r="C6" s="99">
        <v>0.2258224774177521</v>
      </c>
    </row>
    <row r="7" spans="1:8" ht="15.75" customHeight="1" x14ac:dyDescent="0.25">
      <c r="B7" s="19" t="s">
        <v>115</v>
      </c>
      <c r="C7" s="99">
        <v>0.41603395839660451</v>
      </c>
    </row>
    <row r="8" spans="1:8" ht="15.75" customHeight="1" x14ac:dyDescent="0.25">
      <c r="B8" s="19" t="s">
        <v>117</v>
      </c>
      <c r="C8" s="99">
        <v>7.6059992394000723E-4</v>
      </c>
    </row>
    <row r="9" spans="1:8" ht="15.75" customHeight="1" x14ac:dyDescent="0.25">
      <c r="B9" s="19" t="s">
        <v>111</v>
      </c>
      <c r="C9" s="99">
        <v>0.12002648799735111</v>
      </c>
    </row>
    <row r="10" spans="1:8" ht="15.75" customHeight="1" x14ac:dyDescent="0.25">
      <c r="B10" s="19" t="s">
        <v>113</v>
      </c>
      <c r="C10" s="99">
        <v>0.1241312875868712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121</v>
      </c>
      <c r="C15" s="99">
        <v>0.33937854022706387</v>
      </c>
      <c r="D15" s="99">
        <v>0.33937854022706387</v>
      </c>
      <c r="E15" s="99">
        <v>0.33937854022706387</v>
      </c>
      <c r="F15" s="99">
        <v>0.33937854022706387</v>
      </c>
    </row>
    <row r="16" spans="1:8" ht="15.75" customHeight="1" x14ac:dyDescent="0.25">
      <c r="B16" s="19" t="s">
        <v>2</v>
      </c>
      <c r="C16" s="99">
        <v>2.4245794754319878E-2</v>
      </c>
      <c r="D16" s="99">
        <v>2.4245794754319878E-2</v>
      </c>
      <c r="E16" s="99">
        <v>2.4245794754319878E-2</v>
      </c>
      <c r="F16" s="99">
        <v>2.4245794754319878E-2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1.9051883133129489E-2</v>
      </c>
      <c r="D19" s="99">
        <v>1.9051883133129489E-2</v>
      </c>
      <c r="E19" s="99">
        <v>1.9051883133129489E-2</v>
      </c>
      <c r="F19" s="99">
        <v>1.9051883133129489E-2</v>
      </c>
    </row>
    <row r="20" spans="1:8" ht="15.75" customHeight="1" x14ac:dyDescent="0.25">
      <c r="B20" s="19" t="s">
        <v>98</v>
      </c>
      <c r="C20" s="99">
        <v>8.1477541633472317E-2</v>
      </c>
      <c r="D20" s="99">
        <v>8.1477541633472317E-2</v>
      </c>
      <c r="E20" s="99">
        <v>8.1477541633472317E-2</v>
      </c>
      <c r="F20" s="99">
        <v>8.1477541633472317E-2</v>
      </c>
    </row>
    <row r="21" spans="1:8" ht="15.75" customHeight="1" x14ac:dyDescent="0.25">
      <c r="B21" s="19" t="s">
        <v>107</v>
      </c>
      <c r="C21" s="99">
        <v>0.2065836120404724</v>
      </c>
      <c r="D21" s="99">
        <v>0.2065836120404724</v>
      </c>
      <c r="E21" s="99">
        <v>0.2065836120404724</v>
      </c>
      <c r="F21" s="99">
        <v>0.2065836120404724</v>
      </c>
    </row>
    <row r="22" spans="1:8" ht="15.75" customHeight="1" x14ac:dyDescent="0.25">
      <c r="B22" s="19" t="s">
        <v>118</v>
      </c>
      <c r="C22" s="99">
        <v>0.1001406972406497</v>
      </c>
      <c r="D22" s="99">
        <v>0.1001406972406497</v>
      </c>
      <c r="E22" s="99">
        <v>0.1001406972406497</v>
      </c>
      <c r="F22" s="99">
        <v>0.1001406972406497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5.8856121999999997E-2</v>
      </c>
    </row>
    <row r="27" spans="1:8" ht="15.75" customHeight="1" x14ac:dyDescent="0.25">
      <c r="B27" s="19" t="s">
        <v>108</v>
      </c>
      <c r="C27" s="99">
        <v>4.7339935000000007E-2</v>
      </c>
    </row>
    <row r="28" spans="1:8" ht="15.75" customHeight="1" x14ac:dyDescent="0.25">
      <c r="B28" s="19" t="s">
        <v>122</v>
      </c>
      <c r="C28" s="99">
        <v>4.6576617000000001E-2</v>
      </c>
    </row>
    <row r="29" spans="1:8" ht="15.75" customHeight="1" x14ac:dyDescent="0.25">
      <c r="B29" s="19" t="s">
        <v>105</v>
      </c>
      <c r="C29" s="99">
        <v>0.21685436999999999</v>
      </c>
    </row>
    <row r="30" spans="1:8" ht="15.75" customHeight="1" x14ac:dyDescent="0.25">
      <c r="B30" s="19" t="s">
        <v>4</v>
      </c>
      <c r="C30" s="99">
        <v>7.5345098999999999E-2</v>
      </c>
    </row>
    <row r="31" spans="1:8" ht="15.75" customHeight="1" x14ac:dyDescent="0.25">
      <c r="B31" s="19" t="s">
        <v>99</v>
      </c>
      <c r="C31" s="99">
        <v>9.5101964999999997E-2</v>
      </c>
    </row>
    <row r="32" spans="1:8" ht="15.75" customHeight="1" x14ac:dyDescent="0.25">
      <c r="B32" s="19" t="s">
        <v>104</v>
      </c>
      <c r="C32" s="99">
        <v>2.7365589999999999E-2</v>
      </c>
    </row>
    <row r="33" spans="2:3" ht="15.75" customHeight="1" x14ac:dyDescent="0.25">
      <c r="B33" s="19" t="s">
        <v>119</v>
      </c>
      <c r="C33" s="99">
        <v>0.17758110599999999</v>
      </c>
    </row>
    <row r="34" spans="2:3" ht="15.75" customHeight="1" x14ac:dyDescent="0.25">
      <c r="B34" s="19" t="s">
        <v>106</v>
      </c>
      <c r="C34" s="99">
        <v>0.25497919600000002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2RXHhnu5ECQUdVHChlXfZYq8LNbk8s/zwUxYJips410Zw6pDtuAOH88Aj2knlAk6ytM4fREjHM4nXmtZIlYOxw==" saltValue="ackSA2UVZG7yJpqanisW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129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125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126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138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D5727lJY/vT97CYLnQ9fG1zinSfk0noVv+inGyUzgChv/69P5Qor3BWEo3YwjvMRs5brHdSKb8USaiHdFsDEA==" saltValue="6Ckb/5p0RLO/3v2N8Txr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AMLKWeCnPtwegOG7b1Q44FdZ1HGZXsC1Rxiw+nW20VJFtlVeZ4/jgVncFXc2i+2HKG/bYmbRTbRt5NQdRtDgFw==" saltValue="/waYagkUpsNOzk8sDHNh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nMQlyY8NCAULjltaHQ8xmEV25F5FtwmMkRi+bNy71WqrAxna3dG28M2Se6i8ZHCLx1oLEZbjF42I0yU6TLtXA==" saltValue="/+N8w+uo30ebhg14gvdj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0.47381999999999996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0.54799999999999993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1.3737801545026355E-2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97149.937449999998</v>
      </c>
      <c r="C22" s="107">
        <v>97011.622350000005</v>
      </c>
      <c r="D22" s="107">
        <v>96870.89675</v>
      </c>
      <c r="E22" s="107">
        <v>96506.763260000007</v>
      </c>
      <c r="F22" s="107">
        <v>95816.387539999996</v>
      </c>
      <c r="G22" s="107">
        <v>95014.385200000004</v>
      </c>
      <c r="H22" s="107">
        <v>93996.911410000001</v>
      </c>
      <c r="I22" s="107">
        <v>92742.943530000004</v>
      </c>
      <c r="J22" s="107">
        <v>91112.365049999993</v>
      </c>
      <c r="K22" s="107">
        <v>88891.945370000001</v>
      </c>
      <c r="L22" s="107">
        <v>85609.27781</v>
      </c>
      <c r="M22" s="107">
        <v>81496.322450000007</v>
      </c>
      <c r="N22" s="107">
        <v>75174.959220000004</v>
      </c>
      <c r="O22" s="107">
        <v>67728.055529999998</v>
      </c>
    </row>
  </sheetData>
  <sheetProtection algorithmName="SHA-512" hashValue="mGa1EA7V835n5rDhmm9irh+b/ZP4r0AoXZfpQgyW36/3pAW+1Cs+cOt3ShEH6BJtXNrxiIzIZewnyEzCEpnyWw==" saltValue="w8VZRKJIckmyFjWABrZX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vtNWy9rmlcOHfUA3asTmaROpKGWxtgUEVgFXocbwBXZEXRa3T6hmGLAiTvohZ0KD5b2gEuWTpr4+7Rbzg1dIg==" saltValue="xnRD9NAsBgZ+Zfg4P1xl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7wQ9H6WKnyqRh+EvF7Ochh3pDcsZUhSjJCSGqvA6vAHHz11rMonaBmGbgORxMb41sqp5oVL4+qJdXkI9IrnTrA==" saltValue="HOpOd76HP3PP1Fgg38yL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0.81492059999999999</v>
      </c>
      <c r="C10" s="96">
        <v>0.95</v>
      </c>
      <c r="D10" s="56">
        <v>13.38102589680655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13.38102589680655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13.38102589680655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13.38102589680655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0.81492059999999999</v>
      </c>
      <c r="C14" s="96">
        <v>0.95</v>
      </c>
      <c r="D14" s="56">
        <v>13.38102589680655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13.38102589680655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0.1093624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0.1093624</v>
      </c>
      <c r="C19" s="96">
        <v>0.95</v>
      </c>
      <c r="D19" s="56">
        <v>15.41953529560689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4.5098666953578306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0.90352332409703906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0.81492059999999999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0.53186440000000001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0.51067689999999999</v>
      </c>
      <c r="C29" s="96">
        <v>0.95</v>
      </c>
      <c r="D29" s="56">
        <v>151.1814173381797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0.48324859999999997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0.19111349999999999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4.2315E-3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0.80348219999999992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wKPFmT7xannW5Hp4dfLLQmjFX3PjVdXRzNtNNk5Fx4c4hAZMiKgopnEMQyAG/U4XtENpesP3JDVyWRNGvtJJ3g==" saltValue="RG6+Agw7FepMLm4OykXq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vv6roGeKwTpE9bjL9Ufo8W3LiDU8tSuN+UQsEp7GBKSRMcywb/32/1GuufU/ZCwpXvgvdGkllQCdrPZNj5v9g==" saltValue="rpXYjDUW9VyTj/0C9V9j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WWwCo1kQvWXZcnbOc7lVkIEGGL9Q6PwpvS2yVqOsI/ss18d945vcJmt62ZKEBL0G+w9wyl4fnxA5snPVIpOug==" saltValue="s64gD1wiFoHAQlL+KbFu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236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uo6wd3yIqI0xgOX1wZM0MW0HvbUBaH5BxkcVIWBtHAcFAdrh72bNBmby62ODalLQKucfp9iTsxYLwH8OEkDqnw==" saltValue="chE2WlwmZYEQi8XD4er7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4lauv9yu457S5rsMJ+hHZMSTChbaSt4o0eXx8J/KkuPQxhEynFviZ8Ud1UTu5nUFCcJPu4ylOaw98lX3MjdnA==" saltValue="hcSNWyPc7wx2ugjlLu42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T+5ITb88Ni9nGR2Ud6IamnXlKDJxkro0Hw55oNB7foaRcEkCmokoPqjPl3k0J7ZQESo0eOAFTG6Q7DzpmATEQ==" saltValue="AAFYH8eneFk9H9LpVrjz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QI2Gc8y/Y5ke83jCW044rRD/ybUx3wvnyqCvS26aO6Y4MKgh6KdAbqcJ6W6rGAMchO8ttHOdMsAfHsJWfI5Bw==" saltValue="WVQhwj2vVqZCdwT6FCy2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pkcghFGx4IbvxnhBMycsuTkruXaT0KaQ8nyi9n7h+12LeyQfNuDuPumH03+E3XilfuaCNWpKN1YtO1amZ57Hw==" saltValue="zJmwor3UAHh9M/ttBh+4U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XKBQWa851bEKAQTTGD2IDUG5ofabLaSxeCfcnyQPOLWFTg+iNix28AOPkqtcv2Tv5VS/sspujL/D/DUSwCvl2w==" saltValue="qicFuIvC/m/kKQIcVp7zw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04F9adbcjxuVYOYPNYh3Q27agjRPTy4SfehfHFvIExcVzL/hJ45TkACzFJUs82s7nkn4XtFQRxYOSGt/HdzhXg==" saltValue="jivAYBqPDrTRLcNr9ODf6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rVjl1PojDAw/2oKL2ecO55Lwiu5Zi1uHBFFpLRUWTb2iep3M23OqmgoU7WEHZUiAQpXRf64hS+ZnY89p7qgKg==" saltValue="l42zx9MTE+2BTj54ie8H1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IzUOZ7QzOjnLJ2rLz87ULJWTocii7uuCVnhTSjF+CGWkG+fkf1/4MfL1cVZA5rjVkzCLE5rBxdAuAiHB6duxg==" saltValue="aiMxxS0gA485ePFQQTny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CHgWnnIiNnj/xRhX005cfn80tWmUPWU4LOf7UJKQ0Ec6PgJjD2Uviqojqs9qK3h9xdqLDjk8P7mDzvQ24mqKg==" saltValue="N+5HekrWbRubHn0njxdn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tbMJSfJoRhzp10GuTRFsnv6TIsyv4J+DQJB9UByUDMubdEtecPtq6EfwpFxAIrUUmAX6i7Ficvy6/Pb9JVzkA==" saltValue="N7zk24QMgbIXeMBYpuXI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UH7NmnxRXeWV1QFe4GBlvHN14GbTWlUOEE7DLjhYQVHlzYdeqMbLWEDeDc1xjDj2qKT5yPX05HxP6zEaiSK/g==" saltValue="351uWxDIRzwNuZipmpp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ALUcTqLPp0m/iptYKXdiSHuZ7ZYVVabSx/gMGbFQl5+0YHLclskEfHxcjCtQ0FoqUMF42CvqFneILDpaxc8vA==" saltValue="VxWuxifAXTjqlaanaFUH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WvEThjne65sMg+5d270P+Nt1CkU8GFsHjv6Va4PPJj9Xz3VV0xDkOjVhmMM83jCBd8abDM7FkRIni/Z3SN0Pw==" saltValue="h6fRRUIyYfzzbFjxomaS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MQNWacPsSp7hwDoiL1VmV+kjs9pXJ8iaBxyZ2t+vOYOwv0vLZuvJUJJemF1zZje6q9bL9LDNhU7jFbQavRnjQ==" saltValue="lwaKZymqcYzozTD31qNY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QvMMZAhSfpsOphB77ah75cI6NCu45CEX6G/2UeoZw60N/ermHdFCfYvnQdyratwGlZrNZOlOFS9IuRsEa81pg==" saltValue="Lwk84/hrCxf0ZjarEPTO2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