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325355C-C718-4F60-8011-D9E2A36BFF7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36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<sst xmlns="http://schemas.openxmlformats.org/spreadsheetml/2006/main" count="2169" uniqueCount="373">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</sst>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53370</v>
      </c>
    </row>
    <row r="8" spans="1:3" ht="15" customHeight="1" x14ac:dyDescent="0.25">
      <c r="B8" s="5" t="s">
        <v>63</v>
      </c>
      <c r="C8" s="44">
        <v>0.23400000000000001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0.63960079999999997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9.8800000000000013E-2</v>
      </c>
    </row>
    <row r="24" spans="1:3" ht="15" customHeight="1" x14ac:dyDescent="0.25">
      <c r="B24" s="15" t="s">
        <v>65</v>
      </c>
      <c r="C24" s="45">
        <v>0.50419999999999998</v>
      </c>
    </row>
    <row r="25" spans="1:3" ht="15" customHeight="1" x14ac:dyDescent="0.25">
      <c r="B25" s="15" t="s">
        <v>66</v>
      </c>
      <c r="C25" s="45">
        <v>0.33889999999999998</v>
      </c>
    </row>
    <row r="26" spans="1:3" ht="15" customHeight="1" x14ac:dyDescent="0.25">
      <c r="B26" s="15" t="s">
        <v>67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7">
        <v>0.10516916316476101</v>
      </c>
    </row>
    <row r="31" spans="1:3" ht="14.25" customHeight="1" x14ac:dyDescent="0.25">
      <c r="B31" s="25" t="s">
        <v>29</v>
      </c>
      <c r="C31" s="97">
        <v>8.4505866375242988E-2</v>
      </c>
    </row>
    <row r="32" spans="1:3" ht="14.25" customHeight="1" x14ac:dyDescent="0.25">
      <c r="B32" s="25" t="s">
        <v>30</v>
      </c>
      <c r="C32" s="97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10.659739999999999</v>
      </c>
    </row>
    <row r="38" spans="1:5" ht="15" customHeight="1" x14ac:dyDescent="0.25">
      <c r="B38" s="11" t="s">
        <v>54</v>
      </c>
      <c r="C38" s="43">
        <v>15.35069</v>
      </c>
      <c r="D38" s="12"/>
      <c r="E38" s="13"/>
    </row>
    <row r="39" spans="1:5" ht="15" customHeight="1" x14ac:dyDescent="0.25">
      <c r="B39" s="11" t="s">
        <v>80</v>
      </c>
      <c r="C39" s="43">
        <v>17.175809999999998</v>
      </c>
      <c r="D39" s="12"/>
      <c r="E39" s="12"/>
    </row>
    <row r="40" spans="1:5" ht="15" customHeight="1" x14ac:dyDescent="0.25">
      <c r="B40" s="11" t="s">
        <v>55</v>
      </c>
      <c r="C40" s="98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78</v>
      </c>
      <c r="C47" s="45">
        <v>7.0600399999999994E-2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0.54960799999999999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0.1646447838</v>
      </c>
    </row>
    <row r="63" spans="1:4" ht="15.75" customHeight="1" x14ac:dyDescent="0.3">
      <c r="A63" s="4"/>
    </row>
  </sheetData>
  <sheetProtection algorithmName="SHA-512" hashValue="aQ4Cb9uZILMKfNEqii+rHudCLi60deNMuCL/+i/df+JNHCiRGvmbj9i5Iw0K18XPXlMkbNynKwHnn3CnwsxWeA==" saltValue="fLuybb8Y9j60cxjmdxVY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tUnlVmS89YX/v5be5vco6lKEuk+P38FDcrUC4cYKf0Dov+FvQHy65+nxDDNaIBoADgo+J4er1qmHneP8NzeCw==" saltValue="IRGS0lbsdQ8TjOfh9GkmK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0.15451909999999969</v>
      </c>
    </row>
    <row r="5" spans="1:8" ht="15.75" customHeight="1" x14ac:dyDescent="0.25">
      <c r="B5" s="19" t="s">
        <v>114</v>
      </c>
      <c r="C5" s="99">
        <v>4.2198999999999926E-3</v>
      </c>
    </row>
    <row r="6" spans="1:8" ht="15.75" customHeight="1" x14ac:dyDescent="0.25">
      <c r="B6" s="19" t="s">
        <v>110</v>
      </c>
      <c r="C6" s="99">
        <v>0.19492200000000021</v>
      </c>
    </row>
    <row r="7" spans="1:8" ht="15.75" customHeight="1" x14ac:dyDescent="0.25">
      <c r="B7" s="19" t="s">
        <v>115</v>
      </c>
      <c r="C7" s="99">
        <v>0.42669009999999979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0.16146820000000039</v>
      </c>
    </row>
    <row r="10" spans="1:8" ht="15.75" customHeight="1" x14ac:dyDescent="0.25">
      <c r="B10" s="19" t="s">
        <v>113</v>
      </c>
      <c r="C10" s="99">
        <v>5.8180699999999898E-2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121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2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107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118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5.7343604999999999E-2</v>
      </c>
    </row>
    <row r="27" spans="1:8" ht="15.75" customHeight="1" x14ac:dyDescent="0.25">
      <c r="B27" s="19" t="s">
        <v>108</v>
      </c>
      <c r="C27" s="99">
        <v>1.4167997E-2</v>
      </c>
    </row>
    <row r="28" spans="1:8" ht="15.75" customHeight="1" x14ac:dyDescent="0.25">
      <c r="B28" s="19" t="s">
        <v>122</v>
      </c>
      <c r="C28" s="99">
        <v>0.101559973</v>
      </c>
    </row>
    <row r="29" spans="1:8" ht="15.75" customHeight="1" x14ac:dyDescent="0.25">
      <c r="B29" s="19" t="s">
        <v>105</v>
      </c>
      <c r="C29" s="99">
        <v>0.21960849700000001</v>
      </c>
    </row>
    <row r="30" spans="1:8" ht="15.75" customHeight="1" x14ac:dyDescent="0.25">
      <c r="B30" s="19" t="s">
        <v>4</v>
      </c>
      <c r="C30" s="99">
        <v>5.5062585999999997E-2</v>
      </c>
    </row>
    <row r="31" spans="1:8" ht="15.75" customHeight="1" x14ac:dyDescent="0.25">
      <c r="B31" s="19" t="s">
        <v>99</v>
      </c>
      <c r="C31" s="99">
        <v>0.14229177300000001</v>
      </c>
    </row>
    <row r="32" spans="1:8" ht="15.75" customHeight="1" x14ac:dyDescent="0.25">
      <c r="B32" s="19" t="s">
        <v>104</v>
      </c>
      <c r="C32" s="99">
        <v>3.0837276E-2</v>
      </c>
    </row>
    <row r="33" spans="2:3" ht="15.75" customHeight="1" x14ac:dyDescent="0.25">
      <c r="B33" s="19" t="s">
        <v>119</v>
      </c>
      <c r="C33" s="99">
        <v>8.2024560999999996E-2</v>
      </c>
    </row>
    <row r="34" spans="2:3" ht="15.75" customHeight="1" x14ac:dyDescent="0.25">
      <c r="B34" s="19" t="s">
        <v>106</v>
      </c>
      <c r="C34" s="99">
        <v>0.29710373299999998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lLKpt1H936/TeAHdN7k7aBy/8nzhKUed95TQpwYKrtoXmFK6UHPZRRM/blRoAD63pzw35xtMb18QTl8PoYNig==" saltValue="t5OdvpePLvkf8Jf7txe/Q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129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125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126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zX+K5DexDl8zgQ6APxsPfsGd3brGvSJb/MKecP9hym3hUsXISKHswq2SFXGPaDdxYaVCagH/YSvBXEDd/gtvg==" saltValue="B+LTLVSsgMaEFBlH+Gx4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ul2ZLlBYzTyyX6If7i/m6Euqsh2UIWyScqtZweGUjvqBBhokdmARGlDrFuqPrfC7M81l01zXcXUnbPm8O7Ts/g==" saltValue="5rG7s8jNpPl8GEfeIt2fu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ae0+HBroT0oYcWux4rG4YG7dFd01qnsNAVm539llVIXzeXhq52sJ4b9cOIfaw9Xk/x08hBg+CqzYVwT5FU+Pg==" saltValue="u3zJk7VI+WveIJENgiM/1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5858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0.49323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0.4975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1.5073370616963193E-2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98187.516879999996</v>
      </c>
      <c r="C22" s="107">
        <v>98063.925740000006</v>
      </c>
      <c r="D22" s="107">
        <v>97899.079700000002</v>
      </c>
      <c r="E22" s="107">
        <v>97512.601219999997</v>
      </c>
      <c r="F22" s="107">
        <v>97109.91532</v>
      </c>
      <c r="G22" s="107">
        <v>96197.344419999994</v>
      </c>
      <c r="H22" s="107">
        <v>94988.565659999993</v>
      </c>
      <c r="I22" s="107">
        <v>93916.249500000005</v>
      </c>
      <c r="J22" s="107">
        <v>92430.936029999997</v>
      </c>
      <c r="K22" s="107">
        <v>90047.200519999999</v>
      </c>
      <c r="L22" s="107">
        <v>86944.829240000006</v>
      </c>
      <c r="M22" s="107">
        <v>80406.875700000004</v>
      </c>
      <c r="N22" s="107">
        <v>73005.100420000002</v>
      </c>
      <c r="O22" s="107">
        <v>64385.958550000003</v>
      </c>
    </row>
  </sheetData>
  <sheetProtection algorithmName="SHA-512" hashValue="igC0WRP6w0jpBjqKLRgiCNW9TfJ63TrVwSDlG86qmOpBBARwiVTqK9TG8lgZbrhNBKdEdSoomQo/fEyC/VeFYg==" saltValue="NfV93zDKNzmQyDweq6q6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lKSApZkt6LgkZA2wfNjXw5vy31+WD8bGfvwPjnpJto0QFl69mLxeASxCYKW1+rGNKtHOsh08EVB3AxJ4/3ojbw==" saltValue="KvcNM1gr2MJ/xPXBlWrb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qi7zBkjdFod7mxPdRWDPopi6MZkEuvSgw2B+lCd+12wdmj/vqygcCHS8DUiUuNoe2VaFgf+uwg98AyOS112WQ==" saltValue="BXVq5rUcShYEIsOitds9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1.516970800969268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13.25939284886182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13.25939284886182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13.25939284886182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13.25939284886182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13.25939284886182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13.25939284886182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0.32122916666666701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7.7588900000000002E-2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7.7588900000000002E-2</v>
      </c>
      <c r="C19" s="96">
        <v>0.95</v>
      </c>
      <c r="D19" s="56">
        <v>13.483785833565429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3.9129999999999998E-3</v>
      </c>
      <c r="C23" s="96">
        <v>0.95</v>
      </c>
      <c r="D23" s="56">
        <v>4.4338460403923747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0.66624536519805999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0.45581739999999998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0.23215369999999999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0.72116230000000003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0.12046129999999999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5.8989100000000003E-2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0.80314839999999998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SQmrYmtFtXX0wE6lmbTh0c0FEzpGYPZvkQKfDZ2aaMpYsKAkp+qjstbGKlQOb18foC6R1qgoif4LDuoNpLWJag==" saltValue="uJWwjKcMhlD+7mMYNxAy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LaEclTe1cNouxT9uyXhApG+EKgANIWFEFVFyGWOJZzpXeXWKWIC2JHaQzO0HBwuw766069lVgHaqqDXHlvQPA==" saltValue="Fg83PVUibFkpozw3Uzrz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F97aJEJaRfWvXcA6vDuYUgPlsd6vnWGT7TI+QrRPhV/HvUwXlCL5GOg4PY5HmBG86WaG1uELPfS7Osnbz/q3g==" saltValue="T5Em6mJshOYtH72cN7FgH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236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hOwlM19qa4lS4U7d13jJpdrM7EEPw2EmmhqdRGbIup+VgjIjuvXn9g+n8SOyAJKy68ubfCYq2zea2XEWpHoKig==" saltValue="vXNfJdTa2bLXESugVgAk5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4QVf8beqYGJ82isEpJDUjVpQn5trWB7Q/Az2LFUv64kXXFffxdRNqnimKwVHUD/ujlbfhac4lzSIdPEoTOXoA==" saltValue="cCN8wdr8llhGz/WbqaAA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+x4q3uxyOUSuWwGL/vO0xkjKLS/FjhiKwIusgFeTsF1PkgnxBMHHJPWafBnh5plt3Pmbow9w/jaoparbTXZSvw==" saltValue="pPv2sCuhG9q/SYB7VOaN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hOy97ovVzvwl6MRnGWEbN+91YjIcjCiS5OrqZapDYlp3Otqd95LtmBfwSN3jc+2Z6dyyjb9PxvdTHK+M8UTIQ==" saltValue="8PpEHja7M8235UmwkCNg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9FKUCilabaWy7VAxn1OAoVYWljv93inqntMKZ8VUqu5p3WPkYeKRn3XTlcczlClKS35hcTPn7o0zf20/G5Wsw==" saltValue="23Ry3ADKUfh/h/K5ud1/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koPu865XUXVXHC8FwsJQlXp5LrIMLQxhFLI+we9zcNT2MYT7J3dR9qxb7LXpJhiH5aQJD/Bp6Gqn5ZECMcnSw==" saltValue="O+ntSPsOiG+v+ArfnIlu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pkw+VF2+KxJZ7TCcJqTzeH7TyMXhorgeSn3XB1A0NP1hroaN+ZoKiipbbIG0PB2OrXqpGGlXj++OkbBzM7JpQ==" saltValue="CdiaVGJ/ZeGRNxVoNDKt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8iij4FuW2ii811oN/aonYdwzVpzFQWJ4R8mpByB3c9T2UwoW80BL6fTNPmU2s3O6Tq2fGXz/LcYzIfnEUM9bQ==" saltValue="q+Y5gEEundqdo8YbPYi4O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81y4sYDE0ojptCsjGaYliRQm37VuEVdHpnsMBysIzIrTzNZbFax2+35/PGexCBL8gthFO/mu/gLjCMSq/p6qw==" saltValue="RA6LtgKh0SoE2p9PIXTA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sXwaGw3+WEgf/w7VNn+/6jsdkG6u6Sh4ibOVuARlgWM3eUAZzUcGLAtBuX2nns+3776paDBdwG/r+XhADg2Xw==" saltValue="JQ2WfW9V0BfSdUfhD5vY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bF9MQf6aJZC7Tt5cjRpgHsTxOO3xkVozaEmBrOdHvzbTPMmxYYsbU2yEoqzqUqjnkxYaPo7u4ug7Y5Nanp5XQ==" saltValue="FlsRmBcQ6ggSvCZHgEYV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J37ci6GrGW2G4ByMPPWjvJaJorZl1Jw1mzHjOVVWaoJFGnoO5/y7oxShHttjrfYJKjIE6Opi+RNllXLLdp1vA==" saltValue="Q/QRAkk2SUBnaLBkNJKB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x3fat+TB8UBTpXRuKmfh20+psbCAJ3GD5HyFKVFNP2azGoW8V7GDLGc0G4UYpzdxgMW7Jt8ir/Ho3bstBf2Xw==" saltValue="Bvag9F8kFveI5toOlxsZ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jayNwu2X0pXoDvFHG/8FqaIF+jsMW+2hhfLmn0On5Kp8qgGG6X+sHDSLuDXwPs/iMj9bls5Jxzp7C/yhkxL4w==" saltValue="Xb3/YAnRXbetN8T1a2Nn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kXd8Ids190BYubU8PzfRxzE6E/Nn1yy9ZMrWgrTRmcruJwxIO9uDU1ofEn6BwTLXLG/6OqCATbUyoI6pYBNaw==" saltValue="bRYpVQuniaSleFTfzM52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Lb+6ROo2sejoC1wgGrbZS3GTgS/uN7mpTD6UbcGTKWQmWOhNHwwS2sjp49Vbzlzc3yndCL6BCrF1DdPcQaZLA==" saltValue="sIZYcbP0EuoUbNbQ+SVA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