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1FBFF823-8A77-47FF-B3C3-24CE8BB8F41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I38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<sst xmlns="http://schemas.openxmlformats.org/spreadsheetml/2006/main" count="2169" uniqueCount="373">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</sst>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5967.5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0.90741958618164109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0.13059999999999999</v>
      </c>
    </row>
    <row r="24" spans="1:3" ht="15" customHeight="1" x14ac:dyDescent="0.25">
      <c r="B24" s="15" t="s">
        <v>65</v>
      </c>
      <c r="C24" s="45">
        <v>0.55969999999999998</v>
      </c>
    </row>
    <row r="25" spans="1:3" ht="15" customHeight="1" x14ac:dyDescent="0.25">
      <c r="B25" s="15" t="s">
        <v>66</v>
      </c>
      <c r="C25" s="45">
        <v>0.28770000000000001</v>
      </c>
    </row>
    <row r="26" spans="1:3" ht="15" customHeight="1" x14ac:dyDescent="0.25">
      <c r="B26" s="15" t="s">
        <v>67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7">
        <v>5.4660418264349912E-2</v>
      </c>
    </row>
    <row r="31" spans="1:3" ht="14.25" customHeight="1" x14ac:dyDescent="0.25">
      <c r="B31" s="25" t="s">
        <v>29</v>
      </c>
      <c r="C31" s="97">
        <v>6.1967733026657798E-2</v>
      </c>
    </row>
    <row r="32" spans="1:3" ht="14.25" customHeight="1" x14ac:dyDescent="0.25">
      <c r="B32" s="25" t="s">
        <v>30</v>
      </c>
      <c r="C32" s="97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8.4706399999999995</v>
      </c>
    </row>
    <row r="38" spans="1:5" ht="15" customHeight="1" x14ac:dyDescent="0.25">
      <c r="B38" s="11" t="s">
        <v>54</v>
      </c>
      <c r="C38" s="43">
        <v>12.56386</v>
      </c>
      <c r="D38" s="12"/>
      <c r="E38" s="13"/>
    </row>
    <row r="39" spans="1:5" ht="15" customHeight="1" x14ac:dyDescent="0.25">
      <c r="B39" s="11" t="s">
        <v>80</v>
      </c>
      <c r="C39" s="43">
        <v>13.71026</v>
      </c>
      <c r="D39" s="12"/>
      <c r="E39" s="12"/>
    </row>
    <row r="40" spans="1:5" ht="15" customHeight="1" x14ac:dyDescent="0.25">
      <c r="B40" s="11" t="s">
        <v>55</v>
      </c>
      <c r="C40" s="98">
        <v>0.62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7.2014999999999996E-3</v>
      </c>
      <c r="D45" s="12"/>
    </row>
    <row r="46" spans="1:5" ht="15.75" customHeight="1" x14ac:dyDescent="0.25">
      <c r="B46" s="11" t="s">
        <v>70</v>
      </c>
      <c r="C46" s="45">
        <v>7.7378600000000006E-2</v>
      </c>
      <c r="D46" s="12"/>
    </row>
    <row r="47" spans="1:5" ht="15.75" customHeight="1" x14ac:dyDescent="0.25">
      <c r="B47" s="11" t="s">
        <v>78</v>
      </c>
      <c r="C47" s="45">
        <v>7.415250000000001E-2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0.55246399999999996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i/Nko28Q0/E7+tr4OPhM5UXUZ9so83n8f2In2UJw1SuJByQjL3NjgwU9/UgvN8I354LSIl1xjuVxnJ7TMkHizA==" saltValue="STt44z2pJpLsxmyqOOh2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1203</v>
      </c>
      <c r="C2" s="49">
        <v>3568</v>
      </c>
      <c r="D2" s="49">
        <v>6846.9999999999991</v>
      </c>
      <c r="E2" s="49">
        <v>6561.5</v>
      </c>
      <c r="F2" s="49">
        <v>6734</v>
      </c>
      <c r="G2" s="17">
        <f t="shared" ref="G2:G13" si="0">C2+D2+E2+F2</f>
        <v>23710.5</v>
      </c>
      <c r="H2" s="17">
        <f t="shared" ref="H2:H13" si="1">(B2 + stillbirth*B2/(1000-stillbirth))/(1-abortion)</f>
        <v>1383.5298950328956</v>
      </c>
      <c r="I2" s="17">
        <f t="shared" ref="I2:I13" si="2">G2-H2</f>
        <v>22326.970104967106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1179</v>
      </c>
      <c r="C3" s="50">
        <v>3650.5</v>
      </c>
      <c r="D3" s="50">
        <v>6675.5</v>
      </c>
      <c r="E3" s="50">
        <v>6513</v>
      </c>
      <c r="F3" s="50">
        <v>6720</v>
      </c>
      <c r="G3" s="17">
        <f t="shared" si="0"/>
        <v>23559</v>
      </c>
      <c r="H3" s="17">
        <f t="shared" si="1"/>
        <v>1355.9283011170273</v>
      </c>
      <c r="I3" s="17">
        <f t="shared" si="2"/>
        <v>22203.071698882974</v>
      </c>
    </row>
    <row r="4" spans="1:9" ht="15.75" customHeight="1" x14ac:dyDescent="0.25">
      <c r="A4" s="5">
        <f t="shared" si="3"/>
        <v>2026</v>
      </c>
      <c r="B4" s="49">
        <v>1157</v>
      </c>
      <c r="C4" s="50">
        <v>3717</v>
      </c>
      <c r="D4" s="50">
        <v>6545</v>
      </c>
      <c r="E4" s="50">
        <v>6478.5</v>
      </c>
      <c r="F4" s="50">
        <v>6659.4999999999991</v>
      </c>
      <c r="G4" s="17">
        <f t="shared" si="0"/>
        <v>23400</v>
      </c>
      <c r="H4" s="17">
        <f t="shared" si="1"/>
        <v>1330.6268400274816</v>
      </c>
      <c r="I4" s="17">
        <f t="shared" si="2"/>
        <v>22069.373159972518</v>
      </c>
    </row>
    <row r="5" spans="1:9" ht="15.75" customHeight="1" x14ac:dyDescent="0.25">
      <c r="A5" s="5">
        <f t="shared" si="3"/>
        <v>2027</v>
      </c>
      <c r="B5" s="49">
        <v>1141</v>
      </c>
      <c r="C5" s="50">
        <v>3762</v>
      </c>
      <c r="D5" s="50">
        <v>6476</v>
      </c>
      <c r="E5" s="50">
        <v>6438.4999999999991</v>
      </c>
      <c r="F5" s="50">
        <v>6574.9999999999991</v>
      </c>
      <c r="G5" s="17">
        <f t="shared" si="0"/>
        <v>23251.5</v>
      </c>
      <c r="H5" s="17">
        <f t="shared" si="1"/>
        <v>1312.2257774169027</v>
      </c>
      <c r="I5" s="17">
        <f t="shared" si="2"/>
        <v>21939.274222583099</v>
      </c>
    </row>
    <row r="6" spans="1:9" ht="15.75" customHeight="1" x14ac:dyDescent="0.25">
      <c r="A6" s="5">
        <f t="shared" si="3"/>
        <v>2028</v>
      </c>
      <c r="B6" s="49">
        <v>1129</v>
      </c>
      <c r="C6" s="50">
        <v>3787</v>
      </c>
      <c r="D6" s="50">
        <v>6465</v>
      </c>
      <c r="E6" s="50">
        <v>6390</v>
      </c>
      <c r="F6" s="50">
        <v>6489.0000000000009</v>
      </c>
      <c r="G6" s="17">
        <f t="shared" si="0"/>
        <v>23131</v>
      </c>
      <c r="H6" s="17">
        <f t="shared" si="1"/>
        <v>1298.4249804589688</v>
      </c>
      <c r="I6" s="17">
        <f t="shared" si="2"/>
        <v>21832.575019541033</v>
      </c>
    </row>
    <row r="7" spans="1:9" ht="15.75" customHeight="1" x14ac:dyDescent="0.25">
      <c r="A7" s="5">
        <f t="shared" si="3"/>
        <v>2029</v>
      </c>
      <c r="B7" s="49">
        <v>1120</v>
      </c>
      <c r="C7" s="50">
        <v>3798.5</v>
      </c>
      <c r="D7" s="50">
        <v>6478.9999999999991</v>
      </c>
      <c r="E7" s="50">
        <v>6358</v>
      </c>
      <c r="F7" s="50">
        <v>6392.5</v>
      </c>
      <c r="G7" s="17">
        <f t="shared" si="0"/>
        <v>23028</v>
      </c>
      <c r="H7" s="17">
        <f t="shared" si="1"/>
        <v>1288.0743827405181</v>
      </c>
      <c r="I7" s="17">
        <f t="shared" si="2"/>
        <v>21739.925617259483</v>
      </c>
    </row>
    <row r="8" spans="1:9" ht="15.75" customHeight="1" x14ac:dyDescent="0.25">
      <c r="A8" s="5">
        <f t="shared" si="3"/>
        <v>2030</v>
      </c>
      <c r="B8" s="49">
        <v>1113</v>
      </c>
      <c r="C8" s="50">
        <v>3805.5</v>
      </c>
      <c r="D8" s="50">
        <v>6500.9999999999991</v>
      </c>
      <c r="E8" s="50">
        <v>6340</v>
      </c>
      <c r="F8" s="50">
        <v>6282.5</v>
      </c>
      <c r="G8" s="17">
        <f t="shared" si="0"/>
        <v>22929</v>
      </c>
      <c r="H8" s="17">
        <f t="shared" si="1"/>
        <v>1280.0239178483898</v>
      </c>
      <c r="I8" s="17">
        <f t="shared" si="2"/>
        <v>21648.97608215161</v>
      </c>
    </row>
    <row r="9" spans="1:9" ht="15.75" customHeight="1" x14ac:dyDescent="0.25">
      <c r="A9" s="5">
        <f t="shared" si="3"/>
        <v>2031</v>
      </c>
      <c r="B9" s="49">
        <v>1106</v>
      </c>
      <c r="C9" s="50">
        <v>3791.5</v>
      </c>
      <c r="D9" s="50">
        <v>6529</v>
      </c>
      <c r="E9" s="50">
        <v>6305.5</v>
      </c>
      <c r="F9" s="50">
        <v>6185.4999999999991</v>
      </c>
      <c r="G9" s="17">
        <f t="shared" si="0"/>
        <v>22811.5</v>
      </c>
      <c r="H9" s="17">
        <f t="shared" si="1"/>
        <v>1271.9734529562613</v>
      </c>
      <c r="I9" s="17">
        <f t="shared" si="2"/>
        <v>21539.526547043737</v>
      </c>
    </row>
    <row r="10" spans="1:9" ht="15.75" customHeight="1" x14ac:dyDescent="0.25">
      <c r="A10" s="5">
        <f t="shared" si="3"/>
        <v>2032</v>
      </c>
      <c r="B10" s="49">
        <v>1100</v>
      </c>
      <c r="C10" s="50">
        <v>3723.5</v>
      </c>
      <c r="D10" s="50">
        <v>6578.5</v>
      </c>
      <c r="E10" s="50">
        <v>6228</v>
      </c>
      <c r="F10" s="50">
        <v>6120.5</v>
      </c>
      <c r="G10" s="17">
        <f t="shared" si="0"/>
        <v>22650.5</v>
      </c>
      <c r="H10" s="17">
        <f t="shared" si="1"/>
        <v>1265.0730544772944</v>
      </c>
      <c r="I10" s="17">
        <f t="shared" si="2"/>
        <v>21385.426945522704</v>
      </c>
    </row>
    <row r="11" spans="1:9" ht="15.75" customHeight="1" x14ac:dyDescent="0.25">
      <c r="A11" s="5">
        <f t="shared" si="3"/>
        <v>2033</v>
      </c>
      <c r="B11" s="49">
        <v>1094</v>
      </c>
      <c r="C11" s="50">
        <v>3606.5</v>
      </c>
      <c r="D11" s="50">
        <v>6664</v>
      </c>
      <c r="E11" s="50">
        <v>6118</v>
      </c>
      <c r="F11" s="50">
        <v>6080</v>
      </c>
      <c r="G11" s="17">
        <f t="shared" si="0"/>
        <v>22468.5</v>
      </c>
      <c r="H11" s="17">
        <f t="shared" si="1"/>
        <v>1258.1726559983274</v>
      </c>
      <c r="I11" s="17">
        <f t="shared" si="2"/>
        <v>21210.327344001671</v>
      </c>
    </row>
    <row r="12" spans="1:9" ht="15.75" customHeight="1" x14ac:dyDescent="0.25">
      <c r="A12" s="5">
        <f t="shared" si="3"/>
        <v>2034</v>
      </c>
      <c r="B12" s="49">
        <v>1090</v>
      </c>
      <c r="C12" s="50">
        <v>3460.5</v>
      </c>
      <c r="D12" s="50">
        <v>6779.5000000000009</v>
      </c>
      <c r="E12" s="50">
        <v>5996.5</v>
      </c>
      <c r="F12" s="50">
        <v>6053</v>
      </c>
      <c r="G12" s="17">
        <f t="shared" si="0"/>
        <v>22289.5</v>
      </c>
      <c r="H12" s="17">
        <f t="shared" si="1"/>
        <v>1253.5723903456828</v>
      </c>
      <c r="I12" s="17">
        <f t="shared" si="2"/>
        <v>21035.927609654318</v>
      </c>
    </row>
    <row r="13" spans="1:9" ht="15.75" customHeight="1" x14ac:dyDescent="0.25">
      <c r="A13" s="5">
        <f t="shared" si="3"/>
        <v>2035</v>
      </c>
      <c r="B13" s="49">
        <v>1085</v>
      </c>
      <c r="C13" s="50">
        <v>3290</v>
      </c>
      <c r="D13" s="50">
        <v>6907.9999999999991</v>
      </c>
      <c r="E13" s="50">
        <v>5885</v>
      </c>
      <c r="F13" s="50">
        <v>6032.9999999999991</v>
      </c>
      <c r="G13" s="17">
        <f t="shared" si="0"/>
        <v>22116</v>
      </c>
      <c r="H13" s="17">
        <f t="shared" si="1"/>
        <v>1247.8220582798767</v>
      </c>
      <c r="I13" s="17">
        <f t="shared" si="2"/>
        <v>20868.177941720125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zmbo0AFBV0sisNj8yZkUF/dODQWBhoDtWGlpbjqicsCDdHM/mHzrFggOt9UPxlAt+Sp1wYHlP/zXLdFWIhxqg==" saltValue="HmNG+PQ7AZgNokdOlnpf2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0.245679024567902</v>
      </c>
    </row>
    <row r="5" spans="1:8" ht="15.75" customHeight="1" x14ac:dyDescent="0.25">
      <c r="B5" s="19" t="s">
        <v>114</v>
      </c>
      <c r="C5" s="99">
        <v>2.1604902160490141E-2</v>
      </c>
    </row>
    <row r="6" spans="1:8" ht="15.75" customHeight="1" x14ac:dyDescent="0.25">
      <c r="B6" s="19" t="s">
        <v>110</v>
      </c>
      <c r="C6" s="99">
        <v>9.7325109732510948E-2</v>
      </c>
    </row>
    <row r="7" spans="1:8" ht="15.75" customHeight="1" x14ac:dyDescent="0.25">
      <c r="B7" s="19" t="s">
        <v>115</v>
      </c>
      <c r="C7" s="99">
        <v>0.36460903646090392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0.186625518662552</v>
      </c>
    </row>
    <row r="10" spans="1:8" ht="15.75" customHeight="1" x14ac:dyDescent="0.25">
      <c r="B10" s="19" t="s">
        <v>113</v>
      </c>
      <c r="C10" s="99">
        <v>8.4156408415640871E-2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121</v>
      </c>
      <c r="C15" s="99">
        <v>0.44874457216701419</v>
      </c>
      <c r="D15" s="99">
        <v>0.44874457216701419</v>
      </c>
      <c r="E15" s="99">
        <v>0.44874457216701419</v>
      </c>
      <c r="F15" s="99">
        <v>0.44874457216701419</v>
      </c>
    </row>
    <row r="16" spans="1:8" ht="15.75" customHeight="1" x14ac:dyDescent="0.25">
      <c r="B16" s="19" t="s">
        <v>2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0.26107037820752421</v>
      </c>
      <c r="D21" s="99">
        <v>0.26107037820752421</v>
      </c>
      <c r="E21" s="99">
        <v>0.26107037820752421</v>
      </c>
      <c r="F21" s="99">
        <v>0.26107037820752421</v>
      </c>
    </row>
    <row r="22" spans="1:8" ht="15.75" customHeight="1" x14ac:dyDescent="0.25">
      <c r="B22" s="19" t="s">
        <v>118</v>
      </c>
      <c r="C22" s="99">
        <v>1.135558378025292E-2</v>
      </c>
      <c r="D22" s="99">
        <v>1.135558378025292E-2</v>
      </c>
      <c r="E22" s="99">
        <v>1.135558378025292E-2</v>
      </c>
      <c r="F22" s="99">
        <v>1.135558378025292E-2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5.0091695999999998E-2</v>
      </c>
    </row>
    <row r="27" spans="1:8" ht="15.75" customHeight="1" x14ac:dyDescent="0.25">
      <c r="B27" s="19" t="s">
        <v>108</v>
      </c>
      <c r="C27" s="99">
        <v>4.9500180999999997E-2</v>
      </c>
    </row>
    <row r="28" spans="1:8" ht="15.75" customHeight="1" x14ac:dyDescent="0.25">
      <c r="B28" s="19" t="s">
        <v>122</v>
      </c>
      <c r="C28" s="99">
        <v>0.107511299</v>
      </c>
    </row>
    <row r="29" spans="1:8" ht="15.75" customHeight="1" x14ac:dyDescent="0.25">
      <c r="B29" s="19" t="s">
        <v>105</v>
      </c>
      <c r="C29" s="99">
        <v>0.189587958</v>
      </c>
    </row>
    <row r="30" spans="1:8" ht="15.75" customHeight="1" x14ac:dyDescent="0.25">
      <c r="B30" s="19" t="s">
        <v>4</v>
      </c>
      <c r="C30" s="99">
        <v>5.7170368999999999E-2</v>
      </c>
    </row>
    <row r="31" spans="1:8" ht="15.75" customHeight="1" x14ac:dyDescent="0.25">
      <c r="B31" s="19" t="s">
        <v>99</v>
      </c>
      <c r="C31" s="99">
        <v>0.16519774500000001</v>
      </c>
    </row>
    <row r="32" spans="1:8" ht="15.75" customHeight="1" x14ac:dyDescent="0.25">
      <c r="B32" s="19" t="s">
        <v>104</v>
      </c>
      <c r="C32" s="99">
        <v>4.2521530000000002E-2</v>
      </c>
    </row>
    <row r="33" spans="2:3" ht="15.75" customHeight="1" x14ac:dyDescent="0.25">
      <c r="B33" s="19" t="s">
        <v>119</v>
      </c>
      <c r="C33" s="99">
        <v>0.16630512</v>
      </c>
    </row>
    <row r="34" spans="2:3" ht="15.75" customHeight="1" x14ac:dyDescent="0.25">
      <c r="B34" s="19" t="s">
        <v>106</v>
      </c>
      <c r="C34" s="99">
        <v>0.17211410299999999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0LgtXvc7N97dofMLnPvgUwB53Zw9jzzR+BT/NpokFlM2viVt0lfO5lwo2J1paVUFN/aY+Zkwv23B5c7vrWuKyQ==" saltValue="CL6G811WUK32VwggnIrqi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O8jvZAor914LRlk/wnF7pZUDIZpXwMOrxVqgtmMe/WXQ9TkJIpHkJuiGIkDiRTx5SQaxym13kiIZQmErEpRdw==" saltValue="nK+sIwW1wsVm34TrAvQW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+OK6qIBBCi3/xoOIt7+wCO7bMBqA27gsRqlRXgSy1ZLYpOxp84l+Gi1ltTCcEtzEip75FJx30pc06aA2AdQ/XQ==" saltValue="FnT2lmKKCLrzQh0n//HXX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d0I2riUrCYoCO1m6UjERYrrZd1QIBfFmRxSAMQEIDuc/MPjgaibyQhlFTW5UucyX+SadzaiYXk75AnZXb7Q2w==" saltValue="lntPt/Wqjf/oo2CFqMuh6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9125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0.47491999999999995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0.62270000000000003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1.3402517919652024E-2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98483.010469999994</v>
      </c>
      <c r="C22" s="107">
        <v>98326.213369999998</v>
      </c>
      <c r="D22" s="107">
        <v>98003.960359999997</v>
      </c>
      <c r="E22" s="107">
        <v>97434.783320000002</v>
      </c>
      <c r="F22" s="107">
        <v>96752.861189999996</v>
      </c>
      <c r="G22" s="107">
        <v>95817.159589999996</v>
      </c>
      <c r="H22" s="107">
        <v>94592.800510000001</v>
      </c>
      <c r="I22" s="107">
        <v>93592.204769999997</v>
      </c>
      <c r="J22" s="107">
        <v>91229.059259999995</v>
      </c>
      <c r="K22" s="107">
        <v>88675.431089999998</v>
      </c>
      <c r="L22" s="107">
        <v>85276.945980000004</v>
      </c>
      <c r="M22" s="107">
        <v>80622.462610000002</v>
      </c>
      <c r="N22" s="107">
        <v>74840.41648</v>
      </c>
      <c r="O22" s="107">
        <v>67603.455820000003</v>
      </c>
    </row>
  </sheetData>
  <sheetProtection algorithmName="SHA-512" hashValue="2iVqTlqq34vkL91YPosg5BjEYp9ZMswRmW2dFJez5oQ3F5a7tSYGApckQ3yY1ZCsWZAMtsDox+gaEs55DhAcXg==" saltValue="kBd4nOMg7JaDo0o2arHIS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Yx/oAT+5oZGBkFIzhuIHIzG3DPpQZToOcYpp9nF1GqevTGtisOkEN4CYUj3SPdHDcGkytz+r+e22jLFpfrY1g==" saltValue="2WcPZs94bih1XW1eFUEfr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Y0uynJFp10BawMcnukksDvHdgYH+fELSqPeh31mV+K+uCSxoUppbF/9KUvw465b4yqPYJY49WbYnSOJ+YdMofw==" saltValue="N8cVV1a8cf+a/oSIvwNND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13.4216815904578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13.4216815904578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13.4216815904578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13.4216815904578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13.4216815904578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13.4216815904578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0.43425000000000002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16.066557124329801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4.5352765038898664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155.3213010716627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0.93760060000000001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5BXDJFAeZRif+BuymIhpbCA7uLqi6Pd+s9XObbk2YLS1sb3OzkgVFdlbDjV2u4XOfwlK6H7GKR0/fO/lCNbOAQ==" saltValue="xOk6y9LJs8tmskx+myfO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4G1eOS8uhyrH2zTvNTQMnVLEMWoPJrscTpisASoqzvzKx0FRwrWDlMlIUAQluavyVJMNmgD/KS2b9o9b2T23A==" saltValue="yryl5evJKKwGy9tzLDYg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HFA6T2q+qjQpf6KtQq3FarR0V4py5gxkiCTUQtaizHvrfstJDdNYfrBTtNOtF04ajHdQkjP6pTjcoXNMDOlUw==" saltValue="10ZlCldnQ3A/eKc/E1J69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9gS6z4msQys/LxKr9Rklq1TEcf2LHBUJfHO7IW8wdJ9LSQAn2bwJLLpWpr/Qi/Ejoq2jS3T7fg3wNxiZMAEOZw==" saltValue="yWUjK0yNh9UB6UWttXXCu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/BT+vVEOFiXLLSn9wecgrWX4r9WWXXluwT/iAjx2ODb3XSRXs9BaGup4sWcIZloTiY//wz+CU8qfACFUfMWXQ==" saltValue="lU6bzk5gdcBY4vBXXooi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oEUvmMYgvWBnMiAvy2QLAh5H1or3WiF3Xgj5deMJ1LuSM3+zcBvsVzXHhy87zuY2ZDaYhKUOiI4fQaGKH0hoQ==" saltValue="5O7I62M+w/joYIfNB7dh1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Do5dinBGR3Zg5Xc7HIYKT0JWg34VzX/tDJB5dhiupQIK7ba2aK7ycxWj4CqgF2KeGC1nbqvJV5EWwAoWDwSNw==" saltValue="h1iVuPsnYV11LpsJNJaZ7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WL+UZyuJGRdRzoZOcCCbpdoKAr4uKaflsxe+ya5vsLvhXCJrSaSu1luZhScaVQbcgSLq/6ohxC4t7sGNYipDw==" saltValue="ZJaGWhyVXcGepg8F0W1lq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LscmLEFf+yw8Go+sL/89heObz6KoHyvmqyLmG2PPQL7GHLTk4pWQrHcx4HSSGR9ER268LLPHg1gLwpyfHLeqLw==" saltValue="ob7kXKa7kHIyMK6ghNND9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Q4I5i7w65FCcbOSXc7xt4zWTSFlKydXawN+ufqUyi8r1CnI0XeJhbXJ+dJ3JYQ4UOl0mqqCmgQP39d3gi5sepQ==" saltValue="oLUQmv1bEv66KxsZyMKR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uMcHZpKmKlrInUNEgAU70wcqMUWOTWsONk+wXjhrY5nC4IL05k2cHCCc/GZLJ3P13E78rAUcLCgToviUGnFng==" saltValue="PC3Qrx2ejOQep+3gqGzk2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7XLmVtq6i1Xc37KP8RF8BuAv+z1U1W/bqV4IJ41rNzAlCpd3vecEgMAAt9XWzne423enMLEtj2PBzqZWAskCg==" saltValue="PmS70nK3Z1wGD9ju9P0d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bhgWFTkTAKhGXVYfz7bQyoRb3OUqe6GZ7aqLBfJ0//ViZfE15HEZsOx+aD4aJ7nR0jNZ+KVLsBhEXe5duuIN9A==" saltValue="DsGfd8pOviNDYu2sapDL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U6W59paVftdfnL73A2h+CIx9b2Rg+8lTVV39mNm9HUa1IA/T7ESjmq+Z9jL9tbhapPlV/lLbmYkoE3dJJ/auw==" saltValue="9GWGj0ywotiZ15euefSN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akdRV1Z8jMYztKneP6GlWOQoGhVncejYqfPC/Fj4s0W2RP7NQimi86Om2XrX4FREn/sXP9wltATXfMIodwHcw==" saltValue="l9otPLo0zeGaBohhyyw2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Mafz+vUR3IPtjb1dKclC2XwqGdp7OqjUJZRaj/Ky/EzUATsIeqeyRTnpfDNSYSlYIxdd+VNUyz6ZkGAumPGSA==" saltValue="K7SSoC73wU6ieB8uR0rW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9U/iczoBevvjXWmZCMbMZY9+zGSZcGWfKGz1ootNv62Q/LjMTZz+k91oueAmjncN+RSqpZh7K7Ivj4VkPLbBQ==" saltValue="KVlnBcgGYBjUYrxPicC96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Jmu9REnTmE+DiLYiGmdEk2z0JClxsbhjz6aXpVqWqa6E6h1NOCF4P1g6BMCtTU3Khm1Y+8TpQcE1JEBj03+hQ==" saltValue="uOvDI2curbv8h6Hi2KKf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jNKiDKgQvwRI1NTIBR9lN5yjw0cID+aozKbksBuLd+i2HHWArBj1JkAsfWxbuG7bMNt1Ldtj7kfsLA9snROakQ==" saltValue="8+t8Rna00hH3CfYMFQ9yd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2025-07-30T01:28:12Z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