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A84C038D-CC9A-4981-B4D5-CCC1E7C3791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31" i="2"/>
  <c r="A26" i="2"/>
  <c r="I39" i="2"/>
  <c r="A34" i="2"/>
  <c r="I2" i="2"/>
  <c r="I6" i="2"/>
  <c r="A19" i="2"/>
  <c r="A35" i="2"/>
  <c r="A22" i="2"/>
  <c r="A36" i="2"/>
  <c r="I3" i="2"/>
  <c r="I7" i="2"/>
  <c r="A23" i="2"/>
  <c r="A37" i="2"/>
  <c r="A40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<sst xmlns="http://schemas.openxmlformats.org/spreadsheetml/2006/main" count="2169" uniqueCount="369">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</sst>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35704.5</v>
      </c>
    </row>
    <row r="8" spans="1:3" ht="15" customHeight="1" x14ac:dyDescent="0.25">
      <c r="B8" s="5" t="s">
        <v>37</v>
      </c>
      <c r="C8" s="44">
        <v>0.13900000000000001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0.72714500427246098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0.1298</v>
      </c>
    </row>
    <row r="24" spans="1:3" ht="15" customHeight="1" x14ac:dyDescent="0.25">
      <c r="B24" s="15" t="s">
        <v>51</v>
      </c>
      <c r="C24" s="45">
        <v>0.56009999999999993</v>
      </c>
    </row>
    <row r="25" spans="1:3" ht="15" customHeight="1" x14ac:dyDescent="0.25">
      <c r="B25" s="15" t="s">
        <v>52</v>
      </c>
      <c r="C25" s="45">
        <v>0.27879999999999999</v>
      </c>
    </row>
    <row r="26" spans="1:3" ht="15" customHeight="1" x14ac:dyDescent="0.25">
      <c r="B26" s="15" t="s">
        <v>53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0.23843800000000001</v>
      </c>
    </row>
    <row r="30" spans="1:3" ht="14.25" customHeight="1" x14ac:dyDescent="0.25">
      <c r="B30" s="25" t="s">
        <v>56</v>
      </c>
      <c r="C30" s="97">
        <v>0.13178809999999999</v>
      </c>
    </row>
    <row r="31" spans="1:3" ht="14.25" customHeight="1" x14ac:dyDescent="0.25">
      <c r="B31" s="25" t="s">
        <v>57</v>
      </c>
      <c r="C31" s="97">
        <v>0.1250917</v>
      </c>
    </row>
    <row r="32" spans="1:3" ht="14.25" customHeight="1" x14ac:dyDescent="0.25">
      <c r="B32" s="25" t="s">
        <v>58</v>
      </c>
      <c r="C32" s="97">
        <v>0.50468219999999997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7.4189699999999998</v>
      </c>
    </row>
    <row r="38" spans="1:5" ht="15" customHeight="1" x14ac:dyDescent="0.25">
      <c r="B38" s="11" t="s">
        <v>63</v>
      </c>
      <c r="C38" s="43">
        <v>9.6127500000000001</v>
      </c>
      <c r="D38" s="12"/>
      <c r="E38" s="13"/>
    </row>
    <row r="39" spans="1:5" ht="15" customHeight="1" x14ac:dyDescent="0.25">
      <c r="B39" s="11" t="s">
        <v>64</v>
      </c>
      <c r="C39" s="43">
        <v>11.18662</v>
      </c>
      <c r="D39" s="12"/>
      <c r="E39" s="12"/>
    </row>
    <row r="40" spans="1:5" ht="15" customHeight="1" x14ac:dyDescent="0.25">
      <c r="B40" s="11" t="s">
        <v>65</v>
      </c>
      <c r="C40" s="98">
        <v>1.3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7.1999000000000004E-3</v>
      </c>
      <c r="D45" s="12"/>
    </row>
    <row r="46" spans="1:5" ht="15.75" customHeight="1" x14ac:dyDescent="0.25">
      <c r="B46" s="11" t="s">
        <v>70</v>
      </c>
      <c r="C46" s="45">
        <v>7.7361899999999997E-2</v>
      </c>
      <c r="D46" s="12"/>
    </row>
    <row r="47" spans="1:5" ht="15.75" customHeight="1" x14ac:dyDescent="0.25">
      <c r="B47" s="11" t="s">
        <v>71</v>
      </c>
      <c r="C47" s="45">
        <v>7.4153999999999998E-2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0.56960999999999995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LTY+7CCxj0qZ1lM8udAar/3CATPAHHyuvzMd0MfDz/uxU+kZSi8yivChKpAlbJ90Vgs31iOn8ENJIWdTjR00rw==" saltValue="ySQUx/Oxk1qrngB3mQyF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no0136tuFkdijr6xRGKvJKexIWdspaF8+EPiPUHzvk+SXrAvZutOgEhh55g9D6OL2WRpmXKocaShnqbsJxX0w==" saltValue="fQ3CpJTW0udC2YFHBYPci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7.087850000000008E-2</v>
      </c>
    </row>
    <row r="5" spans="1:8" ht="15.75" customHeight="1" x14ac:dyDescent="0.25">
      <c r="B5" s="19" t="s">
        <v>98</v>
      </c>
      <c r="C5" s="99">
        <v>2.284790000000006E-2</v>
      </c>
    </row>
    <row r="6" spans="1:8" ht="15.75" customHeight="1" x14ac:dyDescent="0.25">
      <c r="B6" s="19" t="s">
        <v>99</v>
      </c>
      <c r="C6" s="99">
        <v>0.16041219999999951</v>
      </c>
    </row>
    <row r="7" spans="1:8" ht="15.75" customHeight="1" x14ac:dyDescent="0.25">
      <c r="B7" s="19" t="s">
        <v>100</v>
      </c>
      <c r="C7" s="99">
        <v>0.44154420000000061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0.1909217999999997</v>
      </c>
    </row>
    <row r="10" spans="1:8" ht="15.75" customHeight="1" x14ac:dyDescent="0.25">
      <c r="B10" s="19" t="s">
        <v>103</v>
      </c>
      <c r="C10" s="99">
        <v>0.1133954000000001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106</v>
      </c>
      <c r="C15" s="99">
        <v>0.15611618983341141</v>
      </c>
      <c r="D15" s="99">
        <v>0.15611618983341141</v>
      </c>
      <c r="E15" s="99">
        <v>0.15611618983341141</v>
      </c>
      <c r="F15" s="99">
        <v>0.15611618983341141</v>
      </c>
    </row>
    <row r="16" spans="1:8" ht="15.75" customHeight="1" x14ac:dyDescent="0.25">
      <c r="B16" s="19" t="s">
        <v>107</v>
      </c>
      <c r="C16" s="99">
        <v>2.2399666302878589E-2</v>
      </c>
      <c r="D16" s="99">
        <v>2.2399666302878589E-2</v>
      </c>
      <c r="E16" s="99">
        <v>2.2399666302878589E-2</v>
      </c>
      <c r="F16" s="99">
        <v>2.2399666302878589E-2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0.3292969420141898</v>
      </c>
      <c r="D20" s="99">
        <v>0.3292969420141898</v>
      </c>
      <c r="E20" s="99">
        <v>0.3292969420141898</v>
      </c>
      <c r="F20" s="99">
        <v>0.3292969420141898</v>
      </c>
    </row>
    <row r="21" spans="1:8" ht="15.75" customHeight="1" x14ac:dyDescent="0.25">
      <c r="B21" s="19" t="s">
        <v>112</v>
      </c>
      <c r="C21" s="99">
        <v>0.2531630768533944</v>
      </c>
      <c r="D21" s="99">
        <v>0.2531630768533944</v>
      </c>
      <c r="E21" s="99">
        <v>0.2531630768533944</v>
      </c>
      <c r="F21" s="99">
        <v>0.2531630768533944</v>
      </c>
    </row>
    <row r="22" spans="1:8" ht="15.75" customHeight="1" x14ac:dyDescent="0.25">
      <c r="B22" s="19" t="s">
        <v>113</v>
      </c>
      <c r="C22" s="99">
        <v>0.10909491121006711</v>
      </c>
      <c r="D22" s="99">
        <v>0.10909491121006711</v>
      </c>
      <c r="E22" s="99">
        <v>0.10909491121006711</v>
      </c>
      <c r="F22" s="99">
        <v>0.10909491121006711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6.0859322999999993E-2</v>
      </c>
    </row>
    <row r="27" spans="1:8" ht="15.75" customHeight="1" x14ac:dyDescent="0.25">
      <c r="B27" s="19" t="s">
        <v>120</v>
      </c>
      <c r="C27" s="99">
        <v>1.8473204999999999E-2</v>
      </c>
    </row>
    <row r="28" spans="1:8" ht="15.75" customHeight="1" x14ac:dyDescent="0.25">
      <c r="B28" s="19" t="s">
        <v>121</v>
      </c>
      <c r="C28" s="99">
        <v>0.14414038900000001</v>
      </c>
    </row>
    <row r="29" spans="1:8" ht="15.75" customHeight="1" x14ac:dyDescent="0.25">
      <c r="B29" s="19" t="s">
        <v>122</v>
      </c>
      <c r="C29" s="99">
        <v>0.27289618700000001</v>
      </c>
    </row>
    <row r="30" spans="1:8" ht="15.75" customHeight="1" x14ac:dyDescent="0.25">
      <c r="B30" s="19" t="s">
        <v>2</v>
      </c>
      <c r="C30" s="99">
        <v>8.5625018999999997E-2</v>
      </c>
    </row>
    <row r="31" spans="1:8" ht="15.75" customHeight="1" x14ac:dyDescent="0.25">
      <c r="B31" s="19" t="s">
        <v>123</v>
      </c>
      <c r="C31" s="99">
        <v>0.10194423</v>
      </c>
    </row>
    <row r="32" spans="1:8" ht="15.75" customHeight="1" x14ac:dyDescent="0.25">
      <c r="B32" s="19" t="s">
        <v>124</v>
      </c>
      <c r="C32" s="99">
        <v>2.9002987000000001E-2</v>
      </c>
    </row>
    <row r="33" spans="2:3" ht="15.75" customHeight="1" x14ac:dyDescent="0.25">
      <c r="B33" s="19" t="s">
        <v>125</v>
      </c>
      <c r="C33" s="99">
        <v>0.12602046</v>
      </c>
    </row>
    <row r="34" spans="2:3" ht="15.75" customHeight="1" x14ac:dyDescent="0.25">
      <c r="B34" s="19" t="s">
        <v>126</v>
      </c>
      <c r="C34" s="99">
        <v>0.16103819999999999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bNlBMO7XcUcOxEkhE1BmYj5x9/b6vJ5wqiJSnWOZC0SJlSY9hraIj9N+9A0wKc04E3/hTjDw80bqbO45FhCn6A==" saltValue="9TI1cqEe3+DIEtoSIh0o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132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133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137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138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7T4d1h5+RfvXwfnOJmGJZQHXh4Dq128YMQWJ1t62psxYq+Ndbae0nRb+THG7GoXTyP4IpTFXVlM+AGznKrGuA==" saltValue="Mlm2XBs8Wk+wr2f1+WEl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EFZDaWVvHNZyjaYQZ74c7KSLA39PpUt2l9vhDoD2KhklPVRK/j2hy+jerJOqIB7pZgaAmGPvHIdCApwSuNaUYQ==" saltValue="Zq4jylX4aixCzapUBGXF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MDIIYwcJyDDEW/RLFLplS36cjMr+mB3Ide7QeX5OwcP0ssuyVWPWUn0n5FUj4TeNchduN+IMLinm3wsTMZ6yQ==" saltValue="Gog5X7PLLfgzALyy8Lx7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6984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0.47397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0.52579999999999993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1.4393902566221941E-2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98776.213210000002</v>
      </c>
      <c r="C22" s="107">
        <v>98657.877819999994</v>
      </c>
      <c r="D22" s="107">
        <v>98510.572889999996</v>
      </c>
      <c r="E22" s="107">
        <v>98031.644239999994</v>
      </c>
      <c r="F22" s="107">
        <v>97225.936730000001</v>
      </c>
      <c r="G22" s="107">
        <v>96110.786420000004</v>
      </c>
      <c r="H22" s="107">
        <v>94781.235709999994</v>
      </c>
      <c r="I22" s="107">
        <v>93437.076799999995</v>
      </c>
      <c r="J22" s="107">
        <v>91828.403890000001</v>
      </c>
      <c r="K22" s="107">
        <v>89598.788320000007</v>
      </c>
      <c r="L22" s="107">
        <v>86548.342120000001</v>
      </c>
      <c r="M22" s="107">
        <v>82214.108099999998</v>
      </c>
      <c r="N22" s="107">
        <v>76578.055120000005</v>
      </c>
      <c r="O22" s="107">
        <v>69486.862789999999</v>
      </c>
    </row>
  </sheetData>
  <sheetProtection algorithmName="SHA-512" hashValue="y+bZWh73zvA12ZFkJZzMktv9MSpy7gM+oELV/a8gkaiU0NS6OTdev8Zj4ba6+p99FnrYiK8nYL5oQzjzLHlRaA==" saltValue="zqhH9oYWQ43Vpe/15gZg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3xmKF1pxpz0XnIPYMQBXN836arhq3mlXEuy9QtHwfM/6Q56hnztcdJnpWXYBd2X0Bi3kZ0Ukd8Qa0hD++fY2YQ==" saltValue="zIzNE/43UOe6JW/lo44q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pcpC9cwk45taAxfqrmOIven1Rq8xynrUBf0z37a8dg1y8pC/MJHLTSi/nIxgujHI+bGIWMhF2loqlEkM2l4JA==" saltValue="4IAPb4Trb/mx1RiM5vjs1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13.098311970098051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13.098311970098051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13.098311970098051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13.098311970098051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13.098311970098051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13.098311970098051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0.45717222222222198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0.2988326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0.2988326</v>
      </c>
      <c r="C19" s="96">
        <v>0.95</v>
      </c>
      <c r="D19" s="56">
        <v>10.92023727763495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4.3331704911650171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0.74404084689872707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0.55214350000000001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0.57829639999999993</v>
      </c>
      <c r="C29" s="96">
        <v>0.95</v>
      </c>
      <c r="D29" s="56">
        <v>122.3932530911411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0.44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0.90288290000000004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0.16361800000000001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1.5806400000000002E-2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0.87191940000000001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9.5506600000000011E-2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9WcFXfgz4lYGG1K3Bp0Tecga7e1hhk9niklW8dEzwOSp39twEchXNuCUIq8/vNHyXY0vW+BdXdlMub+Ag3bttg==" saltValue="/RTfd3SyOQB0z21uvhIQ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CmIJsxEVCKM9RYpIfk7RTxRdxnuBGqgGsC/DKacvNI//MQphrzYrIMC8scM/aBX4jkn4uva77pvu5BoAp1VFQ==" saltValue="TiqmJ8/Ww00EYy44oHgT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I0bMu0P8O8GPxjgDGTcqP6fgMNLLA0mwJdCUQJZhmfefhjEAl2Q/NRmU/wvnX+k3IrRZy1URlhY8x5tDXb99g==" saltValue="M6QHhH9Ja/hcVYNu5PJQ8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237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SjsIHKd61Hker7xf3ZmIGI5QsXDoxskWY/eOPwMwB9UAvw/sk+7RTHOBOxSH3NHoR46W0yLEbGzeCFy64RRDTQ==" saltValue="qhBeA4H1aE+phoUV+5hN1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Wk7tUsCLsEWYgcsBtPqcANfhs/W8F5rKf6sC1cvPuvMG9VUSR6gKaQ5MD1xyAWhiSaqhsspF1SaY7n7zkT3vQ==" saltValue="Ndj7Sfstw7tvlnL0MnYc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Sy0/YkXMjaULiiFPDHB8eEaJrkknxC1NBQ2JCnlfLQoKajsDTHMvPzbMkxZf7jEgZmzBh7RHcc9mmwrpN/WRLA==" saltValue="ycYMRTs/yRPkqtLXnDCNH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9eusUDsJQizWO6Z1FU+JheLKpo7mrZb0BnvOZxXPlDfI+9N4i2vAGNpgFgyrEL0XF39LFQ96NZULsADuMN47g==" saltValue="O+gXvX9Vfn2hNnJeaLCbZ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JEkDymQWSJhd68yOZWiSYI+X3wC66x6zf4xFvt9RqdYoREUTB7rN9VYhv9gPipgrj7Wmj11NSKNl0iF4UV4dg==" saltValue="U6mQlIXDdGB7ftq+gAb/2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4HettsyGrBmP/EQKXavfUZr7o7Jp01wJ2IoTNYKZs2FVUZQJzVdJ0r/0Po3GG4jGgfW9nBMN35RMfhzMKT2+hQ==" saltValue="mM9BeZ3tmgl2eSoTFz5B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+Qu67sQwUmUTcrM1q3jU9agkXCh59/iAUEwJJZMI3fr07WlqTLj8R3EUcd85ybz5xxVXPGXrjIRH3YZtX9m7A==" saltValue="m1ynItm9uI/zCN7tcmGOt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5zUK5GqPQP7SPcA+Z+OXqKdDsTRepa4v9/GvCSrOhy6h0yWWtSfK9vm9V9RFlk52wRcysoovdsVLrulMOh70A==" saltValue="lAOrBR4PxTZxQTeK7BU+Y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sd70LelL6DF1FMmWiF+uusePwyBvtCRZp7CLB7piHD353hr5a4Lw6lpauqU+RT8l+zVFo9drKlpaybO6MMefw==" saltValue="zBWbFxFrAK7uJ8vDYOhT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NeHXezcvhtcYDN+yx2cIeb9AWCip0Pe6gB/3c+nLg1DrrGG9ceeaoJpVM6h5shhmjwwlNOzJUzdaoAPfubtoQ==" saltValue="WFuq4nNc3wU5r6r3BxgD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SyxVpU9FPkbhzzqAGPnDSP8ygDw+X76BG5pzYj+SEbnBg4ixltLoCBSDcSgq40dLeJ1+OyH0EjYwlotMmVspg==" saltValue="vxc/DdbUXL1MMHvQw1RD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3V9OMDPFKU02cenHto57xYERg7VUS7+NhicfhSCFdDE2SdznMM3vvyvmeeDbxL6AGRAJvIIbqpb+JxCd/i3qw==" saltValue="FGZJPz0GrpA4IUFpkywe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GTnc7CznoDeg4fQfedZnc5lIyAOESjSYQ8GjdMUemj0K9wRM6+arqTjrYaFtP+sNefCMLeo8W5q3mNhWhMNJA==" saltValue="H15liq8qYZvZ95lD160Q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hcKtVFmZXRdpMu7YyIXhXr8ObaFWcLhOsj4sdoy/J9o0sZxDK6wCc+zLhAk1atpiS/gb6pow7wimYoCXUk8SA==" saltValue="+txSchEGAaRlW4XEdFG20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eTxADGs2yztHiKITKfq1K59nhH8p61i7Zj+rhORWWIJcB6ngf+6iAEHf2XQsd3JNhKKPKOtZ8Yd1RWTOIX0dw==" saltValue="/WiEwv0GB4qnzfQ6L9I5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UvYmyn/CskttDJLfz/BVZRpR3YCjMHhI4+qYeecbJ62XNuImzfFJ2ETgLROxqPa1Cy5IrfclxTWRlkWNNnbXg==" saltValue="MAhQU7e41VJSK+weacPNo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