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BA919A7-A750-467D-BE3C-4966B392085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35" i="2"/>
  <c r="I9" i="2"/>
  <c r="I13" i="2"/>
  <c r="A26" i="2"/>
  <c r="A31" i="2"/>
  <c r="A34" i="2"/>
  <c r="A40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<sst xmlns="http://schemas.openxmlformats.org/spreadsheetml/2006/main" count="2169" uniqueCount="369">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</sst>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35834</v>
      </c>
    </row>
    <row r="8" spans="1:3" ht="15" customHeight="1" x14ac:dyDescent="0.25">
      <c r="B8" s="5" t="s">
        <v>37</v>
      </c>
      <c r="C8" s="44">
        <v>0.377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0.75754359999999998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</v>
      </c>
    </row>
    <row r="24" spans="1:3" ht="15" customHeight="1" x14ac:dyDescent="0.25">
      <c r="B24" s="15" t="s">
        <v>51</v>
      </c>
      <c r="C24" s="45">
        <v>0.51100000000000001</v>
      </c>
    </row>
    <row r="25" spans="1:3" ht="15" customHeight="1" x14ac:dyDescent="0.25">
      <c r="B25" s="15" t="s">
        <v>52</v>
      </c>
      <c r="C25" s="45">
        <v>0.26350000000000001</v>
      </c>
    </row>
    <row r="26" spans="1:3" ht="15" customHeight="1" x14ac:dyDescent="0.25">
      <c r="B26" s="15" t="s">
        <v>53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0.27342300031322098</v>
      </c>
    </row>
    <row r="30" spans="1:3" ht="14.25" customHeight="1" x14ac:dyDescent="0.25">
      <c r="B30" s="25" t="s">
        <v>56</v>
      </c>
      <c r="C30" s="97">
        <v>5.2040607424200101E-2</v>
      </c>
    </row>
    <row r="31" spans="1:3" ht="14.25" customHeight="1" x14ac:dyDescent="0.25">
      <c r="B31" s="25" t="s">
        <v>57</v>
      </c>
      <c r="C31" s="97">
        <v>6.8435949585570102E-2</v>
      </c>
    </row>
    <row r="32" spans="1:3" ht="14.25" customHeight="1" x14ac:dyDescent="0.25">
      <c r="B32" s="25" t="s">
        <v>58</v>
      </c>
      <c r="C32" s="97">
        <v>0.60610044267700902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8.3748699999999996</v>
      </c>
    </row>
    <row r="38" spans="1:5" ht="15" customHeight="1" x14ac:dyDescent="0.25">
      <c r="B38" s="11" t="s">
        <v>63</v>
      </c>
      <c r="C38" s="43">
        <v>11.663259999999999</v>
      </c>
      <c r="D38" s="12"/>
      <c r="E38" s="13"/>
    </row>
    <row r="39" spans="1:5" ht="15" customHeight="1" x14ac:dyDescent="0.25">
      <c r="B39" s="11" t="s">
        <v>64</v>
      </c>
      <c r="C39" s="43">
        <v>13.54884</v>
      </c>
      <c r="D39" s="12"/>
      <c r="E39" s="12"/>
    </row>
    <row r="40" spans="1:5" ht="15" customHeight="1" x14ac:dyDescent="0.25">
      <c r="B40" s="11" t="s">
        <v>65</v>
      </c>
      <c r="C40" s="98">
        <v>0.42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71</v>
      </c>
      <c r="C47" s="45">
        <v>7.3440500000000006E-2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0.478043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FRrUMmIPiS7Yun+hFnLCMb843ugYDNxzw9IKHbmZUJiji9dJHgpaLM4KpvNduRs47WSCWvHLsbLauWeDnMhKQ==" saltValue="54SJTKMkDpgMkAMP52Id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EwP9rX31pAPLvX4/sXeZ0Io9upuAp3HTXQfnMm8y3HBYNDyhkaH99nrgouvF5VY0dPvcwK835pDqrajpvhtgw==" saltValue="hOKFND+sC0D026LMrnxN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2.3714377321137239E-4</v>
      </c>
    </row>
    <row r="4" spans="1:8" ht="15.75" customHeight="1" x14ac:dyDescent="0.25">
      <c r="B4" s="19" t="s">
        <v>97</v>
      </c>
      <c r="C4" s="99">
        <v>6.8990142437228216E-2</v>
      </c>
    </row>
    <row r="5" spans="1:8" ht="15.75" customHeight="1" x14ac:dyDescent="0.25">
      <c r="B5" s="19" t="s">
        <v>98</v>
      </c>
      <c r="C5" s="99">
        <v>2.154879078170566E-2</v>
      </c>
    </row>
    <row r="6" spans="1:8" ht="15.75" customHeight="1" x14ac:dyDescent="0.25">
      <c r="B6" s="19" t="s">
        <v>99</v>
      </c>
      <c r="C6" s="99">
        <v>0.1476192994640973</v>
      </c>
    </row>
    <row r="7" spans="1:8" ht="15.75" customHeight="1" x14ac:dyDescent="0.25">
      <c r="B7" s="19" t="s">
        <v>100</v>
      </c>
      <c r="C7" s="99">
        <v>0.4627929717863894</v>
      </c>
    </row>
    <row r="8" spans="1:8" ht="15.75" customHeight="1" x14ac:dyDescent="0.25">
      <c r="B8" s="19" t="s">
        <v>101</v>
      </c>
      <c r="C8" s="99">
        <v>8.2448451472156015E-3</v>
      </c>
    </row>
    <row r="9" spans="1:8" ht="15.75" customHeight="1" x14ac:dyDescent="0.25">
      <c r="B9" s="19" t="s">
        <v>102</v>
      </c>
      <c r="C9" s="99">
        <v>0.21754911910386021</v>
      </c>
    </row>
    <row r="10" spans="1:8" ht="15.75" customHeight="1" x14ac:dyDescent="0.25">
      <c r="B10" s="19" t="s">
        <v>103</v>
      </c>
      <c r="C10" s="99">
        <v>7.3017687506292284E-2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106</v>
      </c>
      <c r="C15" s="99">
        <v>0.4050345629371549</v>
      </c>
      <c r="D15" s="99">
        <v>0.4050345629371549</v>
      </c>
      <c r="E15" s="99">
        <v>0.4050345629371549</v>
      </c>
      <c r="F15" s="99">
        <v>0.4050345629371549</v>
      </c>
    </row>
    <row r="16" spans="1:8" ht="15.75" customHeight="1" x14ac:dyDescent="0.25">
      <c r="B16" s="19" t="s">
        <v>107</v>
      </c>
      <c r="C16" s="99">
        <v>4.0658347197660587E-2</v>
      </c>
      <c r="D16" s="99">
        <v>4.0658347197660587E-2</v>
      </c>
      <c r="E16" s="99">
        <v>4.0658347197660587E-2</v>
      </c>
      <c r="F16" s="99">
        <v>4.0658347197660587E-2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1.085726120409349E-2</v>
      </c>
      <c r="D19" s="99">
        <v>1.085726120409349E-2</v>
      </c>
      <c r="E19" s="99">
        <v>1.085726120409349E-2</v>
      </c>
      <c r="F19" s="99">
        <v>1.085726120409349E-2</v>
      </c>
    </row>
    <row r="20" spans="1:8" ht="15.75" customHeight="1" x14ac:dyDescent="0.25">
      <c r="B20" s="19" t="s">
        <v>111</v>
      </c>
      <c r="C20" s="99">
        <v>5.2607638499198479E-2</v>
      </c>
      <c r="D20" s="99">
        <v>5.2607638499198479E-2</v>
      </c>
      <c r="E20" s="99">
        <v>5.2607638499198479E-2</v>
      </c>
      <c r="F20" s="99">
        <v>5.2607638499198479E-2</v>
      </c>
    </row>
    <row r="21" spans="1:8" ht="15.75" customHeight="1" x14ac:dyDescent="0.25">
      <c r="B21" s="19" t="s">
        <v>112</v>
      </c>
      <c r="C21" s="99">
        <v>0.2133313545305191</v>
      </c>
      <c r="D21" s="99">
        <v>0.2133313545305191</v>
      </c>
      <c r="E21" s="99">
        <v>0.2133313545305191</v>
      </c>
      <c r="F21" s="99">
        <v>0.2133313545305191</v>
      </c>
    </row>
    <row r="22" spans="1:8" ht="15.75" customHeight="1" x14ac:dyDescent="0.25">
      <c r="B22" s="19" t="s">
        <v>113</v>
      </c>
      <c r="C22" s="99">
        <v>7.8928588245065115E-2</v>
      </c>
      <c r="D22" s="99">
        <v>7.8928588245065115E-2</v>
      </c>
      <c r="E22" s="99">
        <v>7.8928588245065115E-2</v>
      </c>
      <c r="F22" s="99">
        <v>7.8928588245065115E-2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8.8581064000000001E-2</v>
      </c>
    </row>
    <row r="27" spans="1:8" ht="15.75" customHeight="1" x14ac:dyDescent="0.25">
      <c r="B27" s="19" t="s">
        <v>120</v>
      </c>
      <c r="C27" s="99">
        <v>8.3095249999999999E-3</v>
      </c>
    </row>
    <row r="28" spans="1:8" ht="15.75" customHeight="1" x14ac:dyDescent="0.25">
      <c r="B28" s="19" t="s">
        <v>121</v>
      </c>
      <c r="C28" s="99">
        <v>0.157741201</v>
      </c>
    </row>
    <row r="29" spans="1:8" ht="15.75" customHeight="1" x14ac:dyDescent="0.25">
      <c r="B29" s="19" t="s">
        <v>122</v>
      </c>
      <c r="C29" s="99">
        <v>0.16874623</v>
      </c>
    </row>
    <row r="30" spans="1:8" ht="15.75" customHeight="1" x14ac:dyDescent="0.25">
      <c r="B30" s="19" t="s">
        <v>2</v>
      </c>
      <c r="C30" s="99">
        <v>0.10641809300000001</v>
      </c>
    </row>
    <row r="31" spans="1:8" ht="15.75" customHeight="1" x14ac:dyDescent="0.25">
      <c r="B31" s="19" t="s">
        <v>123</v>
      </c>
      <c r="C31" s="99">
        <v>0.109242019</v>
      </c>
    </row>
    <row r="32" spans="1:8" ht="15.75" customHeight="1" x14ac:dyDescent="0.25">
      <c r="B32" s="19" t="s">
        <v>124</v>
      </c>
      <c r="C32" s="99">
        <v>1.8835845E-2</v>
      </c>
    </row>
    <row r="33" spans="2:3" ht="15.75" customHeight="1" x14ac:dyDescent="0.25">
      <c r="B33" s="19" t="s">
        <v>125</v>
      </c>
      <c r="C33" s="99">
        <v>8.4593191999999998E-2</v>
      </c>
    </row>
    <row r="34" spans="2:3" ht="15.75" customHeight="1" x14ac:dyDescent="0.25">
      <c r="B34" s="19" t="s">
        <v>126</v>
      </c>
      <c r="C34" s="99">
        <v>0.25753283100000002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7WhAiiTUE+0JZQPOMEtzXz/ls27VsMW6B8RhoOrhLDgzZ16T4rOZ9gyFfMCXi5ljyTXZEIQy+9pTHnv8oPy6Ow==" saltValue="ynzyTcoG0SSsSI8YBUZf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132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133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137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LDLfdI68U39pkty4R/L8clIlNB+XtZqXR6IYFpLs/ClXYkEnG6Vt4z9PyA3h1FBSz8D8tfeWw0nLiHsDSQYQg==" saltValue="jr2tw7Pg2dHEYqhPg7D8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B8ry3K4SFLuJqeAvbQ+jRyCmHcXsP7fseIUbs7A/b+kxF3bEfSUF85r0h1MkSgW8lqKww5YU+bS7DYfvtDs/PA==" saltValue="fizP/7wfPJnyjQCb7Dlw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UVv2kAaNUrbxW/FeyvkG307Mke9l5Bm692Rfug+y4/qdhpa2wcVqsG5UFi3Dgg4U78Q3pi7GycP6dG6PxjPmw==" saltValue="BSHoficSbESmG6JLY6nS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3754.30479371603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0.48497000000000001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0.55269999999999997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1.6162364333987871E-2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98495.671459999998</v>
      </c>
      <c r="C22" s="107">
        <v>98410.294580000002</v>
      </c>
      <c r="D22" s="107">
        <v>98307.087520000001</v>
      </c>
      <c r="E22" s="107">
        <v>97948.233840000001</v>
      </c>
      <c r="F22" s="107">
        <v>97485.087079999998</v>
      </c>
      <c r="G22" s="107">
        <v>96995.274579999998</v>
      </c>
      <c r="H22" s="107">
        <v>96380.298909999998</v>
      </c>
      <c r="I22" s="107">
        <v>95510.098729999998</v>
      </c>
      <c r="J22" s="107">
        <v>94194.423190000001</v>
      </c>
      <c r="K22" s="107">
        <v>92141.764009999999</v>
      </c>
      <c r="L22" s="107">
        <v>89156.305470000007</v>
      </c>
      <c r="M22" s="107">
        <v>84903.098700000002</v>
      </c>
      <c r="N22" s="107">
        <v>78874.317160000006</v>
      </c>
      <c r="O22" s="107">
        <v>70402.71961</v>
      </c>
    </row>
  </sheetData>
  <sheetProtection algorithmName="SHA-512" hashValue="bPo1vXs094PRbQPPgkN1KHH4P6DT1Kp7W56sH5rNqfTVOrqcsh9sXmHz0x3sQFjJ/wMBwgo4IQ2EVULgokgiYw==" saltValue="zL4onjOPXetqSVg426ye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6pbHFIhk+UbdO34bE5JBpDCv6+hRHmBAQaLhgnAr2tspBsyFlqxsAXkk2yc2fkxjvKFbtkEYWgXi/ZqoQuv1Q==" saltValue="+JM1vd7hzGOOIjnAQGqk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Acr8SqCmJ3j1dXPfuXPBVIqXp5LUAeVxrReQBTXq+tITVgoF6cnCxYmbubHBs6qb++ZmUgohMWQeAxZaYrXfQ==" saltValue="H2OuJAuo/Tlkp7IcnQLo8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99.99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99.99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0.10199999999999999</v>
      </c>
      <c r="C10" s="96">
        <v>0.95</v>
      </c>
      <c r="D10" s="56">
        <v>12.84855225372141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12.84855225372141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12.84855225372141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12.84855225372141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0.10199999999999999</v>
      </c>
      <c r="C14" s="96">
        <v>0.95</v>
      </c>
      <c r="D14" s="56">
        <v>12.84855225372141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12.84855225372141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0.33777333333333298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6.3108300000000006E-2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6.3108300000000006E-2</v>
      </c>
      <c r="C19" s="96">
        <v>0.95</v>
      </c>
      <c r="D19" s="56">
        <v>6.9453945454574351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4.1770706684296162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0.55416948499999996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0.10199999999999999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96.960746737260479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0.89980549999999992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UbZvSBp3BAb59xHOb2+c5IUQqEWXURLCptg1OG8qQZSGa3WWinhsyXhOqnUv7CPrqCq0AW2ODg4jaWpOiIWvew==" saltValue="5QeIduF98RfZlrqqd0lu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UPiGJwjFlgL5kT7fWeCqZChxZeUdH65tCNWG0cKJ9DJQ2xtIu+Lw51SOI7NoLPadYAmSb4pVJMUayXKqHAOlQ==" saltValue="zkUoWkfm2dqdFYIj8Ge8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b/e9DlOJnUgfF7i2lv/1llIpRPK9/LDjJR4Z6vnB4269RzrRRAgvl2vA7T6wBJAlEFHll53XzYAMRBSSZbj/Q==" saltValue="y19QuG1khdgJVNMOzmLu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GRel9cxwreXrnnzO8dbFOtV9y/mFY9VchkI+tJJo0WZO2Fr+UxCwlYp28JrFkker12qDdZCTenWJqXmBOQRGyQ==" saltValue="kbJAezq4x6VsRn6HHNEW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fV/XLZJOweC4ksIujsUt/CgedqpGyhD74jiQVJ4tYldQHfCvSroOVdW99zGEPadZFyFr5p/tuZjfTveZK9PjA==" saltValue="MZCbcmZ4IG+SuB/yWGtt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H5ou7IlZM3YNK76+GLJhO69dYJkMK5EKP+eEohdLN6NAAu2+ZeP4G413sfe2uvd1fXAM8J8pghKXiSQI8XVeXA==" saltValue="kL3YJcZD/lZfU+SpTqyr7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s9TfVjSJbxSMT/0UQqRESNO6qwpjNCIbrUdkWC+PtBQIs+7cIMcI0cDitDzbSilYJ1cQMZVEK0+CjbSffLRaw==" saltValue="WAq1paJ+gY/h/DPFEJUB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vZMuIxFUSQnQks166EtrDpQ25ZT41osfgRXP4Omrbt0q7Zev6Vb5i4zQSN0ih1stMtNCRcKHn4dr2Kb7PSU/g==" saltValue="mAXYq3PM8gSe3B4iIGR6v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ePTrdkqYSQase5bFjcHpoyHnEykER0cpEoSDLTNj3zhTFSUBtas0Cjg6GtY8IstD+/hTf9ZF7mv4YX9/z3KvA==" saltValue="UvFZOTDhJSgnC7DvNz6y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9tmlAktOUDDdNYK2l+fUw/gPRcI9WFTGhe8j6da7nZm9eDBXUeRNccS3Y2jppbx8hE1epyCaLHjpd+Vz7rPXA==" saltValue="x/PjDKaIbD6tDwTc3qeAN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Eol0lvtUuiqFpr9VxP8PdCTK8DPZa16GrlLKVBqBp0GlAzbLouifEm2+L1WgpGff+1rJXd0pl+pm5+eZVHWWQ==" saltValue="E4XCe6H2mc3yuUf7BY7Cb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J4DlVsSnoeKI07/+KEQjvCIlt2dNZIQSEZVesbLLkSkY9UVnNRcwFJbTmHEfDs0I0fiCjQYs1rHJgIqziHxnw==" saltValue="njQYNDXaXgQGl0CrqXRk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XzatboQr/Mror9GqDp4fmpwD3QSPI9ifN9DtJd0H6ACu6eIWKX8G5GLF/wUWLxBShOld/tY3vPaRE8a0zE81w==" saltValue="tud6MSMml8XcK459pv25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mDbZyaZp1ecafAmlaAfGZdVpUdmV2qQWL9Wu5I/c+tcPkqeVMPbPHxOm15r3x6vfmrqipZ+6u7ZTrTAhyRQPg==" saltValue="JaHijAYQClLdg1GOqi+D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7UaACP0lX5Sco/0BsGX7TVZZ0RkRD4kIG2mF653pdznyEUGwYG5O2kWKPzqC0Ls/NVw0A6WqNzCiD0N2VlQfw==" saltValue="BnF90WJVcWQDmgs8WENV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tuKdlbLFUGipXx4kpbCC7R8yK6iGHLwr/3QaA+FPuosm5/PygYJkW7t5T8Nl7BjacCy9VpZwSSkPo2Yi2ijw==" saltValue="d9geXkJprYFwmuvajMsA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nyeu6oY4s8tFEIEbyhbZigbUnYLyr9GSla6tYsfxufhBc1dwpgIr4RNzc/XX/WDYk1HwM08eVRM9gSKe/YO3w==" saltValue="Q7xy46Wz3YsfFlWxv2t+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SKRXhZYBMIr/fWUM/TkVtOO2IguQb7+Lm6sxSd7GOPRPNz7qIh0DLs4NIY68ED4h9+M1VD8GsPlrHqLB4TIgQ==" saltValue="jvdBuEafbYiJTshCT9vE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/o+EsIh9ZWO+T9vDPVBqZWcChNKrXMNiDBA4aY+9BVqHDk2o5As0tVIyxhkRPLd0Z5JKR0UAA9g8uyScjG60A==" saltValue="rq1qfuW8lCpDmaniHegG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