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D3AA3A5-3F25-4E7D-8608-B4C9FAA0560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5" i="2"/>
  <c r="I38" i="2"/>
  <c r="A26" i="2"/>
  <c r="I39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<sst xmlns="http://schemas.openxmlformats.org/spreadsheetml/2006/main" count="2169" uniqueCount="369">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</sst>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588941</v>
      </c>
    </row>
    <row r="8" spans="1:3" ht="15" customHeight="1" x14ac:dyDescent="0.25">
      <c r="B8" s="5" t="s">
        <v>37</v>
      </c>
      <c r="C8" s="44">
        <v>0.40899999999999997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1.2699999999999999E-2</v>
      </c>
    </row>
    <row r="24" spans="1:3" ht="15" customHeight="1" x14ac:dyDescent="0.25">
      <c r="B24" s="15" t="s">
        <v>51</v>
      </c>
      <c r="C24" s="45">
        <v>0.32469999999999999</v>
      </c>
    </row>
    <row r="25" spans="1:3" ht="15" customHeight="1" x14ac:dyDescent="0.25">
      <c r="B25" s="15" t="s">
        <v>52</v>
      </c>
      <c r="C25" s="45">
        <v>0.53369999999999995</v>
      </c>
    </row>
    <row r="26" spans="1:3" ht="15" customHeight="1" x14ac:dyDescent="0.25">
      <c r="B26" s="15" t="s">
        <v>53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0.26912377197565901</v>
      </c>
    </row>
    <row r="30" spans="1:3" ht="14.25" customHeight="1" x14ac:dyDescent="0.25">
      <c r="B30" s="25" t="s">
        <v>56</v>
      </c>
      <c r="C30" s="97">
        <v>4.10301351064883E-2</v>
      </c>
    </row>
    <row r="31" spans="1:3" ht="14.25" customHeight="1" x14ac:dyDescent="0.25">
      <c r="B31" s="25" t="s">
        <v>57</v>
      </c>
      <c r="C31" s="97">
        <v>6.6332842080041601E-2</v>
      </c>
    </row>
    <row r="32" spans="1:3" ht="14.25" customHeight="1" x14ac:dyDescent="0.25">
      <c r="B32" s="25" t="s">
        <v>58</v>
      </c>
      <c r="C32" s="97">
        <v>0.62351325083781095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29.927250000000001</v>
      </c>
    </row>
    <row r="38" spans="1:5" ht="15" customHeight="1" x14ac:dyDescent="0.25">
      <c r="B38" s="11" t="s">
        <v>63</v>
      </c>
      <c r="C38" s="43">
        <v>56.723050000000001</v>
      </c>
      <c r="D38" s="12"/>
      <c r="E38" s="13"/>
    </row>
    <row r="39" spans="1:5" ht="15" customHeight="1" x14ac:dyDescent="0.25">
      <c r="B39" s="11" t="s">
        <v>64</v>
      </c>
      <c r="C39" s="43">
        <v>76.040170000000003</v>
      </c>
      <c r="D39" s="12"/>
      <c r="E39" s="12"/>
    </row>
    <row r="40" spans="1:5" ht="15" customHeight="1" x14ac:dyDescent="0.25">
      <c r="B40" s="11" t="s">
        <v>65</v>
      </c>
      <c r="C40" s="98">
        <v>6.52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71</v>
      </c>
      <c r="C47" s="45">
        <v>7.3475499999999999E-2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0.44132399999999999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0.14607059</v>
      </c>
    </row>
    <row r="63" spans="1:4" ht="15.75" customHeight="1" x14ac:dyDescent="0.3">
      <c r="A63" s="4"/>
    </row>
  </sheetData>
  <sheetProtection algorithmName="SHA-512" hashValue="0JJ4OuxlMXC2CdHOSIupTaEmNnBVEgpR2KxePEwX5TtLqk8Yg9VURYNU2s+NARQmZN8GLS+XTsdf4RGnyC6RyA==" saltValue="ijxjs49X8GMMPlMD/E+b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G04zC0DEQAbYBdphaQAoDvV19F386F2igdvSf/6fmqby+7cn+JEhxd2L6Z4PP96H27UPbSMYJI/ApLVlFScMw==" saltValue="6cj4QXluRo7P3Nb5054Y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2.0916002091600189E-2</v>
      </c>
    </row>
    <row r="4" spans="1:8" ht="15.75" customHeight="1" x14ac:dyDescent="0.25">
      <c r="B4" s="19" t="s">
        <v>97</v>
      </c>
      <c r="C4" s="99">
        <v>6.5774706577470685E-2</v>
      </c>
    </row>
    <row r="5" spans="1:8" ht="15.75" customHeight="1" x14ac:dyDescent="0.25">
      <c r="B5" s="19" t="s">
        <v>98</v>
      </c>
      <c r="C5" s="99">
        <v>9.6632509663250973E-2</v>
      </c>
    </row>
    <row r="6" spans="1:8" ht="15.75" customHeight="1" x14ac:dyDescent="0.25">
      <c r="B6" s="19" t="s">
        <v>99</v>
      </c>
      <c r="C6" s="99">
        <v>0.25245662524566231</v>
      </c>
    </row>
    <row r="7" spans="1:8" ht="15.75" customHeight="1" x14ac:dyDescent="0.25">
      <c r="B7" s="19" t="s">
        <v>100</v>
      </c>
      <c r="C7" s="99">
        <v>0.39333373933337429</v>
      </c>
    </row>
    <row r="8" spans="1:8" ht="15.75" customHeight="1" x14ac:dyDescent="0.25">
      <c r="B8" s="19" t="s">
        <v>101</v>
      </c>
      <c r="C8" s="99">
        <v>3.4550003455000359E-3</v>
      </c>
    </row>
    <row r="9" spans="1:8" ht="15.75" customHeight="1" x14ac:dyDescent="0.25">
      <c r="B9" s="19" t="s">
        <v>102</v>
      </c>
      <c r="C9" s="99">
        <v>5.8309405830940547E-2</v>
      </c>
    </row>
    <row r="10" spans="1:8" ht="15.75" customHeight="1" x14ac:dyDescent="0.25">
      <c r="B10" s="19" t="s">
        <v>103</v>
      </c>
      <c r="C10" s="99">
        <v>0.1091220109122009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106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107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108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109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110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111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112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113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8.7635818000000004E-2</v>
      </c>
    </row>
    <row r="27" spans="1:8" ht="15.75" customHeight="1" x14ac:dyDescent="0.25">
      <c r="B27" s="19" t="s">
        <v>120</v>
      </c>
      <c r="C27" s="99">
        <v>8.6621349999999996E-3</v>
      </c>
    </row>
    <row r="28" spans="1:8" ht="15.75" customHeight="1" x14ac:dyDescent="0.25">
      <c r="B28" s="19" t="s">
        <v>121</v>
      </c>
      <c r="C28" s="99">
        <v>0.15441808500000001</v>
      </c>
    </row>
    <row r="29" spans="1:8" ht="15.75" customHeight="1" x14ac:dyDescent="0.25">
      <c r="B29" s="19" t="s">
        <v>122</v>
      </c>
      <c r="C29" s="99">
        <v>0.167759189</v>
      </c>
    </row>
    <row r="30" spans="1:8" ht="15.75" customHeight="1" x14ac:dyDescent="0.25">
      <c r="B30" s="19" t="s">
        <v>2</v>
      </c>
      <c r="C30" s="99">
        <v>0.10583751800000001</v>
      </c>
    </row>
    <row r="31" spans="1:8" ht="15.75" customHeight="1" x14ac:dyDescent="0.25">
      <c r="B31" s="19" t="s">
        <v>123</v>
      </c>
      <c r="C31" s="99">
        <v>0.109709026</v>
      </c>
    </row>
    <row r="32" spans="1:8" ht="15.75" customHeight="1" x14ac:dyDescent="0.25">
      <c r="B32" s="19" t="s">
        <v>124</v>
      </c>
      <c r="C32" s="99">
        <v>1.8596574000000001E-2</v>
      </c>
    </row>
    <row r="33" spans="2:3" ht="15.75" customHeight="1" x14ac:dyDescent="0.25">
      <c r="B33" s="19" t="s">
        <v>125</v>
      </c>
      <c r="C33" s="99">
        <v>8.3747772999999998E-2</v>
      </c>
    </row>
    <row r="34" spans="2:3" ht="15.75" customHeight="1" x14ac:dyDescent="0.25">
      <c r="B34" s="19" t="s">
        <v>126</v>
      </c>
      <c r="C34" s="99">
        <v>0.26363388300000001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pjbyfo8Gggh96qkFkYN+cPx5VpN9lr4kv2sd3+Tj0m1lkZI482j0mcqp06hVSw9Oo3Ad1bN2pYcnjKTaJbhNsQ==" saltValue="YnptRikps+dkey/orLAU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132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133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137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9lwtE+/6l1qp8ccUgKuuWaSVEh3ScBr+vI97GaZ5/kVoyctJ88mcLfkFYE1JC0a2niF1SaNu2/u0aFZxx5Oeg==" saltValue="NifEmRpBL/AXZXKte3a9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UDsAYhqs/gxXqo+GWCHwAgwxJlQwxP0iUFM/636BJ+KCMS8uO4IXveqoY7+EZbeFTmpc7Cc91GJ0rCXSex5Pnw==" saltValue="jW4VwK31Toxy2vAR84K4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/0CjpciX+wQ/IV2f2KZBTuQ6dLfgNyBN2ouAbITw2s0yff4p+1LJ7l4n5X8CBKPSfHIEsZH3TmEbxETzwEOpQ==" saltValue="t5V5p2Zn29sOhLTey7LW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6716.0959846232799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0.40487000000000001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0.36991999999999997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1.0567949644444418E-2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98807.089730000007</v>
      </c>
      <c r="C22" s="107">
        <v>98628.64129</v>
      </c>
      <c r="D22" s="107">
        <v>98396.81005</v>
      </c>
      <c r="E22" s="107">
        <v>98002.189859999999</v>
      </c>
      <c r="F22" s="107">
        <v>97420.469469999996</v>
      </c>
      <c r="G22" s="107">
        <v>96823.648279999994</v>
      </c>
      <c r="H22" s="107">
        <v>96104.379369999995</v>
      </c>
      <c r="I22" s="107">
        <v>95202.783769999995</v>
      </c>
      <c r="J22" s="107">
        <v>94023.532319999998</v>
      </c>
      <c r="K22" s="107">
        <v>92269.896710000001</v>
      </c>
      <c r="L22" s="107">
        <v>89884.668460000001</v>
      </c>
      <c r="M22" s="107">
        <v>86369.482889999999</v>
      </c>
      <c r="N22" s="107">
        <v>80715.421700000006</v>
      </c>
      <c r="O22" s="107">
        <v>72640.698099999994</v>
      </c>
    </row>
  </sheetData>
  <sheetProtection algorithmName="SHA-512" hashValue="dHsfUlJPbdJ7RNChb7gw8AsOdLlIf5rVbC5LrkyGIsUgdha17LjyfkVxwyDx6bWj2lF6/V8TnA0VoUJquGjw4Q==" saltValue="0NGq/1ZhvV7o2tZ/pD2A7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4K2ghb7R0hEYamICNoI1EA02V+iZiDZqaDyO+a2jIibs6cNWZXvlKhB30VCudZnbY7whLinm5hEievr92B3fA==" saltValue="vGPCgCXTQzSzsJ87pRTw9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ryczNIvgiBEKgQjSaaQ3dpd9kFa7hyDtnEypPIAESyG2UUr9TJl0Zh0URYPnwaJzlLC8uNsJT9+qGwJr6z5UAg==" saltValue="g2SmlzjvaJxN9I77m0Lw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0.42978100000000002</v>
      </c>
      <c r="C10" s="96">
        <v>0.95</v>
      </c>
      <c r="D10" s="56">
        <v>13.152774049592161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13.152774049592161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13.152774049592161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13.152774049592161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0.42978100000000002</v>
      </c>
      <c r="C14" s="96">
        <v>0.95</v>
      </c>
      <c r="D14" s="56">
        <v>13.152774049592161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13.152774049592161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0.69226200000000004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0.157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0.51254100000000002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0.51254100000000002</v>
      </c>
      <c r="C19" s="96">
        <v>0.95</v>
      </c>
      <c r="D19" s="56">
        <v>11.78698314040644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0.53483530000000001</v>
      </c>
      <c r="C23" s="96">
        <v>0.95</v>
      </c>
      <c r="D23" s="56">
        <v>4.3672092908488347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0.57084762680907997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0.54128999999999994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8.6074300000000006E-2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0.15140000000000001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3.4401899999999999E-2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0.1875019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1.9946800000000001E-2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5.4970400000000003E-2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0.2335767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6sqxGpRtrr3VqryjIL3+/VFc7ldyaDw3BTNM2ZKfSkPAvvKbJv40pxB3YJKcnesuhb01b6wyUYxYtIGRDP28Aw==" saltValue="uv1OWHbXsGyEcW/PrwJ8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tyLcAm6LmhIx79VC3rA5gtvTExhJNTFX3L6Ni/SzuK3LmwYnJeDV+F+QyfSbxoSXjX3KZ0Av2LRUJ6DupvXxQ==" saltValue="R4QVjNWHUGHebkyKMI32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0Ty6mxhju2hVDUwaEH9s8ariUQX8RjsnEGDTp2+3YiKV767LLVaqSDMCpqqw5YkBAY1Z2SLmAG+8eC9DWwG9Q==" saltValue="+BGn1zP3Lkpc1ZSzAN5S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JuYG97NIZCVdqRwsPodRekfEN1NS4Q24KHdpgkgtO6C018PeMJMwjiIcvY8DieoUNrbweY8Yv7OJNbJPX4s8fA==" saltValue="hL6OvzY3xOemgDTdv+w8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v0qUFoEWHOOj+JQ3SFN6aVpgWbFvCSHoV+OQORor5sUI7Yo3iEzjcBoqSihMm18ZpnGrHhTp/bKXAmzeA43yA==" saltValue="+qE46r8z8bKxq6Yk+DIK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hkHLsuQq71VxjenjqmkKq8GYx2Vv4Kmp6/p5TjWRYOBmkJtc8Fww3dqnVK1sNpTOjXJ89l6W3ZBnE3Cwwi2Rw==" saltValue="qGcKTzVutwxU/WMad5HyH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jrDmwkEXzKSLhL5uRJOEUxB3Us/x9bPhhSXWHPiLVKe/Y4zxEDdHMe3wtA9bZbmtUxhloyX8XeNy1293/EKCg==" saltValue="WdcNRm/S4MplJLgrkh+e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eke1s+fG7tvLIkYVHSDdCXUGM+rcVll8fni+eUPAOGHL/TdwK8E1UOIl1xel3TRbsyuPK7WUV1FlW5Nh+P+3A==" saltValue="PNSwHsxVlCWQzEfxGrwX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6BC2DAJLbPmWgDXdq35B02oei3ez6b7rIiVpppqgq2N8ix0kcSwWWGJgL2r1CPgmIgfTJYo0cIidTk68LrvNA==" saltValue="P/kP5VRdNlBzhnyCWK3+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YkD+OgYULTBnjkUjdJSYKG62soJ5UzPGOuZM6zssnRPJ/NxDyPccisMyE+VjI1VcAPkBmJT3NHhJ433bShzvEQ==" saltValue="ZupmMg+pLkbd4gqlXIrt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tVFnmdXWkZbSJRj1LwDRZg7jtdnwOc1Qh+PD05UpWflle5ExfTi/cfurZwOE+28PdQnDtRMXWPm1BgbKy7cKA==" saltValue="z+rjuMIiJ31LuVQRVxmd5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UpSbxu2tWx+1EEIwyIHAb/fpoJbKrB4DjnM7z+Ux+hjYrPZEwJBvXh2cBvPPZ/H6GTklqZRd+dKiyy9NVGmYA==" saltValue="4MWloRJn2mh7z+tIdny0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LKAtWIJssDfSlnJ4YyzwrnSGhVRaMi3thpWruXpoPXT2SGFpH9/bdQHzalrFJ6Alspyq07dhgO5UR2OdBhu7w==" saltValue="a+AAgMkXE2dtua6HCTKg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Z3PQbGj8dn3RaFgYixL+Qt99WZnQ+DRfIQ0IDAltt2EWT6sjZhbqq8Hg40aGeyqX2oynWPxDXNPVOTCc6OvmA==" saltValue="3ah6zhv+X25AGlYVeEZ2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1qhQAiPMDPnwEZCFAu1FSh5nV09qSCfUVqFWOom8d87kPlxVnKg1Us7gOGKB1QNiik+O/u9mK8eM2u2Pl4d4w==" saltValue="boHoMS5NT7yxNsoG60wQ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8OAEmDyjA1hllHqxcm9VJg158nSuyJoVPv27cmbnJwWgOeLvN5Zd/4IaOu7XZ6ZWXdf4/MO+TU8du1e9LFVFw==" saltValue="XgUe6aXu4PLHy/IwQDKK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zwsEOaoQA33qOVNHu8U+xpFH1oJsae3pDGReNTYXr5H+5B40r/jwKXm2YL/Qm7Y5mVoND53WdGxsHcdtuH0RA==" saltValue="BMWgn5Th9nXyfn0Wo74+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oLoYnX8uqtPF6ehEgdEk7D4wQ6/t/x1NPw4SQUuBXXGxIFdA/RDGs5K7N/Q/fOeVIef4DQ66KQALcqRyfo16w==" saltValue="R4KNGWLQdrsXooPl2KNk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YT+PwwR6RiAY7X0VNMU7KbMCYIZkUseh9PTdawEgjteQLzBFck5ethTWBbbKukNLc5ZNGyxAdXmw2Vp1eByFw==" saltValue="VFnLPziqRm5GMPVqb6wXW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