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1E83630-0432-42C8-8F68-7E0CA063AAE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I12" i="2"/>
  <c r="A36" i="2"/>
  <c r="A31" i="2"/>
  <c r="A37" i="2"/>
  <c r="A26" i="2"/>
  <c r="I39" i="2"/>
  <c r="A34" i="2"/>
  <c r="A40" i="2"/>
  <c r="I2" i="2"/>
  <c r="I6" i="2"/>
  <c r="A19" i="2"/>
  <c r="A35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<sst xmlns="http://schemas.openxmlformats.org/spreadsheetml/2006/main" count="2169" uniqueCount="369">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</sst>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2970696.5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0.1173</v>
      </c>
    </row>
    <row r="10" spans="1:3" ht="15" customHeight="1" x14ac:dyDescent="0.25">
      <c r="B10" s="5" t="s">
        <v>39</v>
      </c>
      <c r="C10" s="45">
        <v>0.77493057250976605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0.1774</v>
      </c>
    </row>
    <row r="24" spans="1:3" ht="15" customHeight="1" x14ac:dyDescent="0.25">
      <c r="B24" s="15" t="s">
        <v>51</v>
      </c>
      <c r="C24" s="45">
        <v>0.45540000000000003</v>
      </c>
    </row>
    <row r="25" spans="1:3" ht="15" customHeight="1" x14ac:dyDescent="0.25">
      <c r="B25" s="15" t="s">
        <v>52</v>
      </c>
      <c r="C25" s="45">
        <v>0.34060000000000001</v>
      </c>
    </row>
    <row r="26" spans="1:3" ht="15" customHeight="1" x14ac:dyDescent="0.25">
      <c r="B26" s="15" t="s">
        <v>53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0.35684779999999999</v>
      </c>
    </row>
    <row r="30" spans="1:3" ht="14.25" customHeight="1" x14ac:dyDescent="0.25">
      <c r="B30" s="25" t="s">
        <v>56</v>
      </c>
      <c r="C30" s="97">
        <v>7.0757700000000007E-2</v>
      </c>
    </row>
    <row r="31" spans="1:3" ht="14.25" customHeight="1" x14ac:dyDescent="0.25">
      <c r="B31" s="25" t="s">
        <v>57</v>
      </c>
      <c r="C31" s="97">
        <v>8.0229999999999996E-2</v>
      </c>
    </row>
    <row r="32" spans="1:3" ht="14.25" customHeight="1" x14ac:dyDescent="0.25">
      <c r="B32" s="25" t="s">
        <v>58</v>
      </c>
      <c r="C32" s="97">
        <v>0.4921645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4.7081600000000003</v>
      </c>
    </row>
    <row r="38" spans="1:5" ht="15" customHeight="1" x14ac:dyDescent="0.25">
      <c r="B38" s="11" t="s">
        <v>63</v>
      </c>
      <c r="C38" s="43">
        <v>7.0959099999999999</v>
      </c>
      <c r="D38" s="12"/>
      <c r="E38" s="13"/>
    </row>
    <row r="39" spans="1:5" ht="15" customHeight="1" x14ac:dyDescent="0.25">
      <c r="B39" s="11" t="s">
        <v>64</v>
      </c>
      <c r="C39" s="43">
        <v>8.2910299999999992</v>
      </c>
      <c r="D39" s="12"/>
      <c r="E39" s="12"/>
    </row>
    <row r="40" spans="1:5" ht="15" customHeight="1" x14ac:dyDescent="0.25">
      <c r="B40" s="11" t="s">
        <v>65</v>
      </c>
      <c r="C40" s="98">
        <v>0.28999999999999998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71</v>
      </c>
      <c r="C47" s="45">
        <v>7.5115299999999996E-2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0.56939699999999993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0.10516175</v>
      </c>
    </row>
    <row r="63" spans="1:4" ht="15.75" customHeight="1" x14ac:dyDescent="0.3">
      <c r="A63" s="4"/>
    </row>
  </sheetData>
  <sheetProtection algorithmName="SHA-512" hashValue="OLE++GJXx6PxACuvwR66r9VxBU1GwDl/hb71Bw2WYdMK8MBz88EPa6Wg4a1ByUK9MqLARN5Mor7c019v1nzaxA==" saltValue="v7KNCyCYodBO9LB7y02D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cCsBDi59z7i+FNeAtcP4cmEsLhdONm3gv2IC/FtNbZmFtID2NVzlv9y/fRBKKIrm9Vtoi0SZ23QfhQO+/ddKw==" saltValue="55cfmGhZBRfrTG1ABAjc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5.667026073318962E-2</v>
      </c>
    </row>
    <row r="5" spans="1:8" ht="15.75" customHeight="1" x14ac:dyDescent="0.25">
      <c r="B5" s="19" t="s">
        <v>98</v>
      </c>
      <c r="C5" s="99">
        <v>1.8471868261125322E-2</v>
      </c>
    </row>
    <row r="6" spans="1:8" ht="15.75" customHeight="1" x14ac:dyDescent="0.25">
      <c r="B6" s="19" t="s">
        <v>99</v>
      </c>
      <c r="C6" s="99">
        <v>0.14313369927465211</v>
      </c>
    </row>
    <row r="7" spans="1:8" ht="15.75" customHeight="1" x14ac:dyDescent="0.25">
      <c r="B7" s="19" t="s">
        <v>100</v>
      </c>
      <c r="C7" s="99">
        <v>0.40171534993138558</v>
      </c>
    </row>
    <row r="8" spans="1:8" ht="15.75" customHeight="1" x14ac:dyDescent="0.25">
      <c r="B8" s="19" t="s">
        <v>101</v>
      </c>
      <c r="C8" s="99">
        <v>9.8052002608532141E-3</v>
      </c>
    </row>
    <row r="9" spans="1:8" ht="15.75" customHeight="1" x14ac:dyDescent="0.25">
      <c r="B9" s="19" t="s">
        <v>102</v>
      </c>
      <c r="C9" s="99">
        <v>0.27443438461446162</v>
      </c>
    </row>
    <row r="10" spans="1:8" ht="15.75" customHeight="1" x14ac:dyDescent="0.25">
      <c r="B10" s="19" t="s">
        <v>103</v>
      </c>
      <c r="C10" s="99">
        <v>9.5769236924332563E-2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106</v>
      </c>
      <c r="C15" s="99">
        <v>0.30256537567425368</v>
      </c>
      <c r="D15" s="99">
        <v>0.30256537567425368</v>
      </c>
      <c r="E15" s="99">
        <v>0.30256537567425368</v>
      </c>
      <c r="F15" s="99">
        <v>0.30256537567425368</v>
      </c>
    </row>
    <row r="16" spans="1:8" ht="15.75" customHeight="1" x14ac:dyDescent="0.25">
      <c r="B16" s="19" t="s">
        <v>107</v>
      </c>
      <c r="C16" s="99">
        <v>3.4658356921179863E-2</v>
      </c>
      <c r="D16" s="99">
        <v>3.4658356921179863E-2</v>
      </c>
      <c r="E16" s="99">
        <v>3.4658356921179863E-2</v>
      </c>
      <c r="F16" s="99">
        <v>3.4658356921179863E-2</v>
      </c>
    </row>
    <row r="17" spans="1:8" ht="15.75" customHeight="1" x14ac:dyDescent="0.25">
      <c r="B17" s="19" t="s">
        <v>108</v>
      </c>
      <c r="C17" s="99">
        <v>4.0466950134923567E-2</v>
      </c>
      <c r="D17" s="99">
        <v>4.0466950134923567E-2</v>
      </c>
      <c r="E17" s="99">
        <v>4.0466950134923567E-2</v>
      </c>
      <c r="F17" s="99">
        <v>4.0466950134923567E-2</v>
      </c>
    </row>
    <row r="18" spans="1:8" ht="15.75" customHeight="1" x14ac:dyDescent="0.25">
      <c r="B18" s="19" t="s">
        <v>109</v>
      </c>
      <c r="C18" s="99">
        <v>1.8870452853308E-3</v>
      </c>
      <c r="D18" s="99">
        <v>1.8870452853308E-3</v>
      </c>
      <c r="E18" s="99">
        <v>1.8870452853308E-3</v>
      </c>
      <c r="F18" s="99">
        <v>1.8870452853308E-3</v>
      </c>
    </row>
    <row r="19" spans="1:8" ht="15.75" customHeight="1" x14ac:dyDescent="0.25">
      <c r="B19" s="19" t="s">
        <v>110</v>
      </c>
      <c r="C19" s="99">
        <v>3.383571353365554E-2</v>
      </c>
      <c r="D19" s="99">
        <v>3.383571353365554E-2</v>
      </c>
      <c r="E19" s="99">
        <v>3.383571353365554E-2</v>
      </c>
      <c r="F19" s="99">
        <v>3.383571353365554E-2</v>
      </c>
    </row>
    <row r="20" spans="1:8" ht="15.75" customHeight="1" x14ac:dyDescent="0.25">
      <c r="B20" s="19" t="s">
        <v>111</v>
      </c>
      <c r="C20" s="99">
        <v>4.2518997849297593E-2</v>
      </c>
      <c r="D20" s="99">
        <v>4.2518997849297593E-2</v>
      </c>
      <c r="E20" s="99">
        <v>4.2518997849297593E-2</v>
      </c>
      <c r="F20" s="99">
        <v>4.2518997849297593E-2</v>
      </c>
    </row>
    <row r="21" spans="1:8" ht="15.75" customHeight="1" x14ac:dyDescent="0.25">
      <c r="B21" s="19" t="s">
        <v>112</v>
      </c>
      <c r="C21" s="99">
        <v>0.40458542254386298</v>
      </c>
      <c r="D21" s="99">
        <v>0.40458542254386298</v>
      </c>
      <c r="E21" s="99">
        <v>0.40458542254386298</v>
      </c>
      <c r="F21" s="99">
        <v>0.40458542254386298</v>
      </c>
    </row>
    <row r="22" spans="1:8" ht="15.75" customHeight="1" x14ac:dyDescent="0.25">
      <c r="B22" s="19" t="s">
        <v>113</v>
      </c>
      <c r="C22" s="99">
        <v>6.5076995358659864E-2</v>
      </c>
      <c r="D22" s="99">
        <v>6.5076995358659864E-2</v>
      </c>
      <c r="E22" s="99">
        <v>6.5076995358659864E-2</v>
      </c>
      <c r="F22" s="99">
        <v>6.5076995358659864E-2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2.3699701E-2</v>
      </c>
    </row>
    <row r="27" spans="1:8" ht="15.75" customHeight="1" x14ac:dyDescent="0.25">
      <c r="B27" s="19" t="s">
        <v>120</v>
      </c>
      <c r="C27" s="99">
        <v>2.0615876000000002E-2</v>
      </c>
    </row>
    <row r="28" spans="1:8" ht="15.75" customHeight="1" x14ac:dyDescent="0.25">
      <c r="B28" s="19" t="s">
        <v>121</v>
      </c>
      <c r="C28" s="99">
        <v>0.32415355899999992</v>
      </c>
    </row>
    <row r="29" spans="1:8" ht="15.75" customHeight="1" x14ac:dyDescent="0.25">
      <c r="B29" s="19" t="s">
        <v>122</v>
      </c>
      <c r="C29" s="99">
        <v>0.13455262100000001</v>
      </c>
    </row>
    <row r="30" spans="1:8" ht="15.75" customHeight="1" x14ac:dyDescent="0.25">
      <c r="B30" s="19" t="s">
        <v>2</v>
      </c>
      <c r="C30" s="99">
        <v>2.7948395000000001E-2</v>
      </c>
    </row>
    <row r="31" spans="1:8" ht="15.75" customHeight="1" x14ac:dyDescent="0.25">
      <c r="B31" s="19" t="s">
        <v>123</v>
      </c>
      <c r="C31" s="99">
        <v>0.12247227099999999</v>
      </c>
    </row>
    <row r="32" spans="1:8" ht="15.75" customHeight="1" x14ac:dyDescent="0.25">
      <c r="B32" s="19" t="s">
        <v>124</v>
      </c>
      <c r="C32" s="99">
        <v>0.15633195699999999</v>
      </c>
    </row>
    <row r="33" spans="2:3" ht="15.75" customHeight="1" x14ac:dyDescent="0.25">
      <c r="B33" s="19" t="s">
        <v>125</v>
      </c>
      <c r="C33" s="99">
        <v>0.10750958400000001</v>
      </c>
    </row>
    <row r="34" spans="2:3" ht="15.75" customHeight="1" x14ac:dyDescent="0.25">
      <c r="B34" s="19" t="s">
        <v>126</v>
      </c>
      <c r="C34" s="99">
        <v>8.2716036000000007E-2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hcedi5EwbsjRE+BT2712N9VTp5eb3Fzh3K50L5LNIHa+A3ZB9xaVmxqv0qVm8je2pzk0Zi3w1stza4LV0WnhJA==" saltValue="ydtLS9eP7gAz9Tkg8x0f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132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133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137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3IszTLlxiD0OYHaZldMNJ/iAQdC3oUIut3P0bvoKlw07OG+UWGiJ6jqV0GCBRfVHF5HnXh/mKouf0ppEuJXwQ==" saltValue="mKfGoB3Xz22sGbV2ze4+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/Fx8Q1cI+nsvcGHLTbKy/xIka4uPpDgYbU5BGVOMVTJYyqAQoz+5MtoZFwyl7nC8Uhrnp0dkQIPDNktGQWwNbA==" saltValue="Za6/U7iiUomqv5DfwVag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fSJUxoVLnGMstaiEB/FwSTEtmaPHTU1Cq/oDekRh/9et6dOqGtSX7uMB2DfX2RqU9gXGuLyC7qwckDVXMHpHQ==" saltValue="c0fLBEDg0kdoHBY6vTH6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6909.9562847948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0.47616000000000003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0.69474000000000002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1.4800048257481362E-2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99107.791530000002</v>
      </c>
      <c r="C22" s="107">
        <v>98945.442280000003</v>
      </c>
      <c r="D22" s="107">
        <v>98692.539189999996</v>
      </c>
      <c r="E22" s="107">
        <v>98256.979189999998</v>
      </c>
      <c r="F22" s="107">
        <v>97670.760840000003</v>
      </c>
      <c r="G22" s="107">
        <v>96887.508409999995</v>
      </c>
      <c r="H22" s="107">
        <v>95879.401540000006</v>
      </c>
      <c r="I22" s="107">
        <v>94665.64761</v>
      </c>
      <c r="J22" s="107">
        <v>93227.951079999999</v>
      </c>
      <c r="K22" s="107">
        <v>91486.309810000006</v>
      </c>
      <c r="L22" s="107">
        <v>89242.831130000006</v>
      </c>
      <c r="M22" s="107">
        <v>86354.815749999994</v>
      </c>
      <c r="N22" s="107">
        <v>82274.806259999998</v>
      </c>
      <c r="O22" s="107">
        <v>76408.261870000002</v>
      </c>
    </row>
  </sheetData>
  <sheetProtection algorithmName="SHA-512" hashValue="y1jRz2ed0pob+pGsoTqt/gRYnY8vQSkLx2zeo9MyXoeYzvL7aqfwyeHQwCm41a+nJelb6igMeD9ijRK9RZ3WzA==" saltValue="KoU3xn93rPtZMNvBa3rE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xVQTJuEhpX5tHCNoqza+2+6UgKLZzteUmx+UfhmB2/9e3oXWOQXnjE7sbiBWxzOrGVYqI4ud8qeIN6YeHpFsA==" saltValue="ESKyt31QgxKkcDx++z5k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0ZpXCfNCfGxPpzudwxGpNkIOKm/WOF/skZYMJqmgtDrLD4sWJgPjKBu7JQy6odUNTf2gCyOwOBF+96fu19Weg==" saltValue="T9enAORYVrUGzngfg7eS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3.3955169461539101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13.26499411356585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13.26499411356585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13.26499411356585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13.26499411356585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13.26499411356585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13.26499411356585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0.14422679999999999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0.14422679999999999</v>
      </c>
      <c r="C19" s="96">
        <v>0.95</v>
      </c>
      <c r="D19" s="56">
        <v>13.572928096468379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4.4373468308323929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0.70778190547221997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0.72505279999999994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0.69243129999999997</v>
      </c>
      <c r="C29" s="96">
        <v>0.95</v>
      </c>
      <c r="D29" s="56">
        <v>139.36614501431501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0.85018820000000006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0.42025489999999999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0.20531749999999999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0.85967060000000006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CQDYhjhF1pr5RNC7z7oBFaB9YSz1ZDz1SJZpSAkVmuW+nQ3vzABGdDvJTW2v7GYuoesqYopQ1nqS5ecLrHi3nQ==" saltValue="EAJp5H0gFcshtD28Ije3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/7d6ATGarl61UoreA/cfrEGIEwfHVDBuxzHJDgQbrP5PGO06dTYciWU4/12+ZaXvm8qKZcgy0mCxApitec90A==" saltValue="qeBQC1kgPvq5C3X+yhxJ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NmWZKRuROojm9uog/EgIt2XTyahFbDsKKBDHHP9kFfPU4wjZyRzEnjKEzHQ/sBYwYWNRd0EBr7tPi1HarkJug==" saltValue="zxs1Iw6GxNgLJYYqXASv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237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L3CgJN1Wgaz77BH7LfWdhfwxPZg8/ZUD9INgxmKoOlOjB0/I9EybP853zitFTNGmn3dIfpQCCV+Ul/lgRzVWDg==" saltValue="IaMkhonYCOkwlb9Jh5et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eLZA9LO4WPDQ/FfRFvYTSbGUDnlo83MIHhbS8kaGcCFfTmxF7UQXKaleJi83hRWHxO6+m03/AODGk6OXMILcg==" saltValue="56KsjFl+19aLsQkx0gEF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xlKOMo1CO3N6RUqCX5o8h3akCF9Er2oF0jwV1edDMjxgqd5iO0w0XieJ7IbipoSioXYJrbOyhcNkP9mx0YTIQ==" saltValue="lTk2J2z6a7mir+qnQsun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fhVwORLhPl5/+WVyBtF3izdmLDsNrbHo+u1d6AAH/O9Gr0SamFWGB/fSorgrm/hH7Yke1eUafy82R+zPTJ+wA==" saltValue="6HbQ/WHPSx28UlQawejJ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0Bme6WOg3C3vUuCNHYnrt2vJ3kzhOad5614OZz2aBO9wocuGu+rpVz4Z6VhMuS+OGkxQxTRDLfjIxduoslZKA==" saltValue="qHN8L/9w2djAnart8mll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24vNeee9SMBMYPQ56BD1K4k83pk/vvS+BpTN2tvXwIDZp1BbdnX6qboDW87wn8Etfh/gG5IPQAUquqnfYzQKg==" saltValue="W7xAo76OPgROCClkQRbj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O+Dmy/rFZb/r2GJWIoX0w0UE6df5Uw6+QN4aUeo26XoOia+BVAzgBWV97/gaVyeCaEhkLsY3qoyLcFPQEnc+Q==" saltValue="BqZ4/c2p2pEg9Y/x8z0G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UpLiE3ueOei/SK8/Myg1HMqpHR13nde7rUgsapxJFF/5c+96/yxOnQ6JmXY1+whk7IHAt7xg3iAV4rvm75Eow==" saltValue="zCv3wkdD52JHUnAuZThnP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9e1wN+nwMoXHrzWrDOVA9S7P7PZ1MZE7T9YrZw0b+t/Cm6FNUH/hoiVbMbRTOKGfJ3onz1Th8pYU3x4VdKQ7w==" saltValue="5Fa6s/GdyLXBQEaVxczL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NI5HeqbIYrFSyKUmhw7HHdDc4DJTL2iG6oqBYFS3h4gkRWCzZUFatczi35Bo3qU/8p8aJWiHqX4KPVlN2ClZA==" saltValue="389NB+M1PFSdvlVttWhP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67ODtMkvONTXTAy+5x3ubmolWXBYpLivMpdkdumiHt62iVgym9Uwgr1e26yJaqMq1E76z3As6j74+m52hKzyA==" saltValue="E0LKoHTuQS3xowa33/Wi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my9mN7K4raI3vfH5MG4miigc81E7bBxb/VZ3NZDrCicQXqY0huX8oz+VhirIZBOPd6hos7nmD/K8p96UVwmaQ==" saltValue="Lb9a9Rao21beLM29xkxS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komBpbaqGAMjogmSVzBIUxDH1v64hE59G1gAOY+ZBagDMvc5zbo1XxtzdPgjg3eUxudHP0VniPRluBCv5aKgw==" saltValue="avyp/7q0S9n8ouKfrZMq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sZ/cFK45XKvuJyTkqMrrrs8UcfKVuoG8pyAEzzqggaUKws4GIjsjMhyzD0LnFzH1AU87+xxjLTe3/WXohkv3A==" saltValue="ffEaMWlYjQi7G29YFz7m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GIKyrhcT+hPWc+9wmDOvtjFVVa+L0tHubetqZ2VCbiUaY6BUSZuYXmziUXOMEklC5iwheTzedyr7jyQbwgQdw==" saltValue="/5jiDgeLUbbMPX+OpFRh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i4dFGuPBncV+x58BY9RLZrK4WXX4C5ApgicKzH+VdBqcsMUvuKc5BsfL2NboNgeKbHxvrnUJKTgqOmaJq7gw==" saltValue="Nrd1KfZ+t6L6ioP3fKgR6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