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738602.6171875</v>
      </c>
    </row>
    <row r="8" ht="15" customHeight="1">
      <c r="B8" s="5" t="inlineStr">
        <is>
          <t>Percentage of population food insecure (default poor)</t>
        </is>
      </c>
      <c r="C8" s="52" t="n">
        <v>0.6629999999999999</v>
      </c>
    </row>
    <row r="9" ht="15" customHeight="1">
      <c r="B9" s="5" t="inlineStr">
        <is>
          <t>Percentage of population at risk of malaria</t>
        </is>
      </c>
      <c r="C9" s="53" t="n">
        <v>0.9990000000000001</v>
      </c>
    </row>
    <row r="10" ht="15" customHeight="1">
      <c r="B10" s="5" t="inlineStr">
        <is>
          <t>School attendance (percentage of 15-19 year women)</t>
        </is>
      </c>
      <c r="C10" s="53" t="n">
        <v>0.09845620155334471</v>
      </c>
    </row>
    <row r="11" ht="15" customHeight="1">
      <c r="B11" s="5" t="inlineStr">
        <is>
          <t>Percentage of pregnant women attending health facility</t>
        </is>
      </c>
      <c r="C11" s="53" t="n">
        <v>0.381</v>
      </c>
    </row>
    <row r="12" ht="15" customHeight="1">
      <c r="B12" s="5" t="inlineStr">
        <is>
          <t>Percentage of children attending health facility</t>
        </is>
      </c>
      <c r="C12" s="53" t="n">
        <v>0.298</v>
      </c>
    </row>
    <row r="13" ht="15" customHeight="1">
      <c r="B13" s="5" t="inlineStr">
        <is>
          <t>Unmet need for family planning</t>
        </is>
      </c>
      <c r="C13" s="53" t="n">
        <v>0.713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0.1098</v>
      </c>
    </row>
    <row r="24" ht="15" customHeight="1">
      <c r="B24" s="15" t="inlineStr">
        <is>
          <t>Percentage of pregnant women 20-29 years</t>
        </is>
      </c>
      <c r="C24" s="53" t="n">
        <v>0.4572</v>
      </c>
    </row>
    <row r="25" ht="15" customHeight="1">
      <c r="B25" s="15" t="inlineStr">
        <is>
          <t>Percentage of pregnant women 30-39 years</t>
        </is>
      </c>
      <c r="C25" s="53" t="n">
        <v>0.3083</v>
      </c>
    </row>
    <row r="26" ht="15" customHeight="1">
      <c r="B26" s="15" t="inlineStr">
        <is>
          <t>Percentage of pregnant women 40-49 years</t>
        </is>
      </c>
      <c r="C26" s="53" t="n">
        <v>0.1247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0.218364915102184</v>
      </c>
    </row>
    <row r="30" ht="14.25" customHeight="1">
      <c r="B30" s="25" t="inlineStr">
        <is>
          <t>less than 18 months</t>
        </is>
      </c>
      <c r="C30" s="116" t="n">
        <v>0.0775681086907757</v>
      </c>
    </row>
    <row r="31" ht="14.25" customHeight="1">
      <c r="B31" s="25" t="inlineStr">
        <is>
          <t>18-23 months</t>
        </is>
      </c>
      <c r="C31" s="116" t="n">
        <v>0.123399588801234</v>
      </c>
    </row>
    <row r="32" ht="14.25" customHeight="1">
      <c r="B32" s="25" t="inlineStr">
        <is>
          <t>24 months or greater</t>
        </is>
      </c>
      <c r="C32" s="116" t="n">
        <v>0.580667387405807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39.7349189254658</v>
      </c>
    </row>
    <row r="38" ht="15" customHeight="1">
      <c r="B38" s="11" t="inlineStr">
        <is>
          <t>Infant mortality (per 1,000 live births)</t>
        </is>
      </c>
      <c r="C38" s="51" t="n">
        <v>81.0032170217828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110.05391226641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8.289999999999999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29.83303388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0.0202027</v>
      </c>
      <c r="D45" s="123" t="n"/>
    </row>
    <row r="46" ht="15.75" customHeight="1">
      <c r="B46" s="11" t="inlineStr">
        <is>
          <t>Pre-term AGA</t>
        </is>
      </c>
      <c r="C46" s="53" t="n">
        <v>0.1055837</v>
      </c>
      <c r="D46" s="123" t="n"/>
    </row>
    <row r="47" ht="15.75" customHeight="1">
      <c r="B47" s="11" t="inlineStr">
        <is>
          <t>Term SGA</t>
        </is>
      </c>
      <c r="C47" s="53" t="n">
        <v>0.2499826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0.624231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0.4431870000000001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0.14536402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0.321097621526146</v>
      </c>
      <c r="C2" s="113" t="n">
        <v>0.95</v>
      </c>
      <c r="D2" s="114" t="n">
        <v>34.03476203505341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54.62085933766558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38.22131743176873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0.1167246337508648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0.0995007627755736</v>
      </c>
      <c r="C10" s="113" t="n">
        <v>0.95</v>
      </c>
      <c r="D10" s="114" t="n">
        <v>17.30460856515991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0.0995007627755736</v>
      </c>
      <c r="C11" s="113" t="n">
        <v>0.95</v>
      </c>
      <c r="D11" s="114" t="n">
        <v>17.30460856515991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0.0995007627755736</v>
      </c>
      <c r="C12" s="113" t="n">
        <v>0.95</v>
      </c>
      <c r="D12" s="114" t="n">
        <v>17.30460856515991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0.0995007627755736</v>
      </c>
      <c r="C13" s="113" t="n">
        <v>0.95</v>
      </c>
      <c r="D13" s="114" t="n">
        <v>17.30460856515991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0.0995007627755736</v>
      </c>
      <c r="C14" s="113" t="n">
        <v>0.95</v>
      </c>
      <c r="D14" s="114" t="n">
        <v>17.30460856515991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0.0995007627755736</v>
      </c>
      <c r="C15" s="113" t="n">
        <v>0.95</v>
      </c>
      <c r="D15" s="114" t="n">
        <v>17.30460856515991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0.2306721761256708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0.596703948974609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0.35</v>
      </c>
      <c r="C18" s="113" t="n">
        <v>0.95</v>
      </c>
      <c r="D18" s="114" t="n">
        <v>0.994361295254691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0.994361295254691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0.5833257293999999</v>
      </c>
      <c r="C21" s="113" t="n">
        <v>0.95</v>
      </c>
      <c r="D21" s="114" t="n">
        <v>1.066205212290068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29.45962320280529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5.623636358168977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0.147452494552003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0.077604379864273</v>
      </c>
      <c r="C27" s="113" t="n">
        <v>0.95</v>
      </c>
      <c r="D27" s="114" t="n">
        <v>25.02451194740186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0.253196707449267</v>
      </c>
      <c r="C29" s="113" t="n">
        <v>0.95</v>
      </c>
      <c r="D29" s="114" t="n">
        <v>58.88384630476889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1.226522058081233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0.00389623106</v>
      </c>
      <c r="C32" s="113" t="n">
        <v>0.95</v>
      </c>
      <c r="D32" s="114" t="n">
        <v>0.416246184039076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0.4667305374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0.4721998596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7.713902601621221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0.181001077734095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172641.5146</v>
      </c>
      <c r="C2" s="57" t="n">
        <v>299000</v>
      </c>
      <c r="D2" s="57" t="n">
        <v>449000</v>
      </c>
      <c r="E2" s="57" t="n">
        <v>283000</v>
      </c>
      <c r="F2" s="57" t="n">
        <v>188000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175470.2648</v>
      </c>
      <c r="C3" s="127" t="n">
        <v>305000</v>
      </c>
      <c r="D3" s="127" t="n">
        <v>467000</v>
      </c>
      <c r="E3" s="127" t="n">
        <v>292000</v>
      </c>
      <c r="F3" s="127" t="n">
        <v>194000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178498.1248</v>
      </c>
      <c r="C4" s="127" t="n">
        <v>310000</v>
      </c>
      <c r="D4" s="127" t="n">
        <v>486000</v>
      </c>
      <c r="E4" s="127" t="n">
        <v>301000</v>
      </c>
      <c r="F4" s="127" t="n">
        <v>200000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181586.0045999999</v>
      </c>
      <c r="C5" s="127" t="n">
        <v>314000</v>
      </c>
      <c r="D5" s="127" t="n">
        <v>505000</v>
      </c>
      <c r="E5" s="127" t="n">
        <v>311000</v>
      </c>
      <c r="F5" s="127" t="n">
        <v>207000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184732.295</v>
      </c>
      <c r="C6" s="127" t="n">
        <v>319000</v>
      </c>
      <c r="D6" s="127" t="n">
        <v>523000</v>
      </c>
      <c r="E6" s="127" t="n">
        <v>324000</v>
      </c>
      <c r="F6" s="127" t="n">
        <v>213000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186966.7848</v>
      </c>
      <c r="C7" s="127" t="n">
        <v>323000</v>
      </c>
      <c r="D7" s="127" t="n">
        <v>538000</v>
      </c>
      <c r="E7" s="127" t="n">
        <v>336000</v>
      </c>
      <c r="F7" s="127" t="n">
        <v>221000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189148.5796</v>
      </c>
      <c r="C8" s="127" t="n">
        <v>326000</v>
      </c>
      <c r="D8" s="127" t="n">
        <v>552000</v>
      </c>
      <c r="E8" s="127" t="n">
        <v>351000</v>
      </c>
      <c r="F8" s="127" t="n">
        <v>227000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191276.6432</v>
      </c>
      <c r="C9" s="127" t="n">
        <v>330000</v>
      </c>
      <c r="D9" s="127" t="n">
        <v>566000</v>
      </c>
      <c r="E9" s="127" t="n">
        <v>367000</v>
      </c>
      <c r="F9" s="127" t="n">
        <v>235000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193414.4862</v>
      </c>
      <c r="C10" s="127" t="n">
        <v>334000</v>
      </c>
      <c r="D10" s="127" t="n">
        <v>580000</v>
      </c>
      <c r="E10" s="127" t="n">
        <v>384000</v>
      </c>
      <c r="F10" s="127" t="n">
        <v>242000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195527.072</v>
      </c>
      <c r="C11" s="127" t="n">
        <v>337000</v>
      </c>
      <c r="D11" s="127" t="n">
        <v>592000</v>
      </c>
      <c r="E11" s="127" t="n">
        <v>401000</v>
      </c>
      <c r="F11" s="127" t="n">
        <v>250000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0.00921879998645519</v>
      </c>
    </row>
    <row r="4" ht="15.75" customHeight="1">
      <c r="B4" s="19" t="inlineStr">
        <is>
          <t>Neonatal sepsis</t>
        </is>
      </c>
      <c r="C4" s="129" t="n">
        <v>0.1551211652503857</v>
      </c>
    </row>
    <row r="5" ht="15.75" customHeight="1">
      <c r="B5" s="19" t="inlineStr">
        <is>
          <t>Neonatal pneumonia</t>
        </is>
      </c>
      <c r="C5" s="129" t="n">
        <v>0.07305319162171324</v>
      </c>
    </row>
    <row r="6" ht="15.75" customHeight="1">
      <c r="B6" s="19" t="inlineStr">
        <is>
          <t>Neonatal asphyxia</t>
        </is>
      </c>
      <c r="C6" s="129" t="n">
        <v>0.3024204826278003</v>
      </c>
    </row>
    <row r="7" ht="15.75" customHeight="1">
      <c r="B7" s="19" t="inlineStr">
        <is>
          <t>Neonatal prematurity</t>
        </is>
      </c>
      <c r="C7" s="129" t="n">
        <v>0.3045895632128986</v>
      </c>
    </row>
    <row r="8" ht="15.75" customHeight="1">
      <c r="B8" s="19" t="inlineStr">
        <is>
          <t>Neonatal tetanus</t>
        </is>
      </c>
      <c r="C8" s="129" t="n">
        <v>0.03477668821066646</v>
      </c>
    </row>
    <row r="9" ht="15.75" customHeight="1">
      <c r="B9" s="19" t="inlineStr">
        <is>
          <t>Neonatal congenital anomalies</t>
        </is>
      </c>
      <c r="C9" s="129" t="n">
        <v>0.05465318979156266</v>
      </c>
    </row>
    <row r="10" ht="15.75" customHeight="1">
      <c r="B10" s="19" t="inlineStr">
        <is>
          <t>Neonatal other</t>
        </is>
      </c>
      <c r="C10" s="129" t="n">
        <v>0.06616691929851787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0.1385197599514478</v>
      </c>
      <c r="D14" s="128" t="n">
        <v>0.1385197599514478</v>
      </c>
      <c r="E14" s="128" t="n">
        <v>0.1385197599514478</v>
      </c>
      <c r="F14" s="128" t="n">
        <v>0.1385197599514478</v>
      </c>
    </row>
    <row r="15" ht="15.75" customHeight="1">
      <c r="B15" s="19" t="inlineStr">
        <is>
          <t>Pneumonia</t>
        </is>
      </c>
      <c r="C15" s="129" t="n">
        <v>0.1989057289686005</v>
      </c>
      <c r="D15" s="129" t="n">
        <v>0.1989057289686005</v>
      </c>
      <c r="E15" s="129" t="n">
        <v>0.1989057289686005</v>
      </c>
      <c r="F15" s="129" t="n">
        <v>0.1989057289686005</v>
      </c>
    </row>
    <row r="16" ht="15.75" customHeight="1">
      <c r="B16" s="19" t="inlineStr">
        <is>
          <t>Meningitis</t>
        </is>
      </c>
      <c r="C16" s="129" t="n">
        <v>0.04504948760261858</v>
      </c>
      <c r="D16" s="129" t="n">
        <v>0.04504948760261858</v>
      </c>
      <c r="E16" s="129" t="n">
        <v>0.04504948760261858</v>
      </c>
      <c r="F16" s="129" t="n">
        <v>0.04504948760261858</v>
      </c>
    </row>
    <row r="17" ht="15.75" customHeight="1">
      <c r="B17" s="19" t="inlineStr">
        <is>
          <t>Measles</t>
        </is>
      </c>
      <c r="C17" s="129" t="n">
        <v>0.0419039165439058</v>
      </c>
      <c r="D17" s="129" t="n">
        <v>0.0419039165439058</v>
      </c>
      <c r="E17" s="129" t="n">
        <v>0.0419039165439058</v>
      </c>
      <c r="F17" s="129" t="n">
        <v>0.0419039165439058</v>
      </c>
    </row>
    <row r="18" ht="15.75" customHeight="1">
      <c r="B18" s="19" t="inlineStr">
        <is>
          <t>Malaria</t>
        </is>
      </c>
      <c r="C18" s="129" t="n">
        <v>0.2671649574502556</v>
      </c>
      <c r="D18" s="129" t="n">
        <v>0.2671649574502556</v>
      </c>
      <c r="E18" s="129" t="n">
        <v>0.2671649574502556</v>
      </c>
      <c r="F18" s="129" t="n">
        <v>0.2671649574502556</v>
      </c>
    </row>
    <row r="19" ht="15.75" customHeight="1">
      <c r="B19" s="19" t="inlineStr">
        <is>
          <t>Pertussis</t>
        </is>
      </c>
      <c r="C19" s="129" t="n">
        <v>0.01099603830576841</v>
      </c>
      <c r="D19" s="129" t="n">
        <v>0.01099603830576841</v>
      </c>
      <c r="E19" s="129" t="n">
        <v>0.01099603830576841</v>
      </c>
      <c r="F19" s="129" t="n">
        <v>0.01099603830576841</v>
      </c>
    </row>
    <row r="20" ht="15.75" customHeight="1">
      <c r="B20" s="19" t="inlineStr">
        <is>
          <t>AIDS</t>
        </is>
      </c>
      <c r="C20" s="129" t="n">
        <v>0.02538240097357248</v>
      </c>
      <c r="D20" s="129" t="n">
        <v>0.02538240097357248</v>
      </c>
      <c r="E20" s="129" t="n">
        <v>0.02538240097357248</v>
      </c>
      <c r="F20" s="129" t="n">
        <v>0.02538240097357248</v>
      </c>
    </row>
    <row r="21" ht="15.75" customHeight="1">
      <c r="B21" s="19" t="inlineStr">
        <is>
          <t>Injury</t>
        </is>
      </c>
      <c r="C21" s="129" t="n">
        <v>0.0617810256687583</v>
      </c>
      <c r="D21" s="129" t="n">
        <v>0.0617810256687583</v>
      </c>
      <c r="E21" s="129" t="n">
        <v>0.0617810256687583</v>
      </c>
      <c r="F21" s="129" t="n">
        <v>0.0617810256687583</v>
      </c>
    </row>
    <row r="22" ht="15.75" customHeight="1">
      <c r="B22" s="19" t="inlineStr">
        <is>
          <t>Other</t>
        </is>
      </c>
      <c r="C22" s="129" t="n">
        <v>0.2102966845350726</v>
      </c>
      <c r="D22" s="129" t="n">
        <v>0.2102966845350726</v>
      </c>
      <c r="E22" s="129" t="n">
        <v>0.2102966845350726</v>
      </c>
      <c r="F22" s="129" t="n">
        <v>0.2102966845350726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0.08640991000000002</v>
      </c>
    </row>
    <row r="27" ht="15.75" customHeight="1">
      <c r="B27" s="19" t="inlineStr">
        <is>
          <t>Intrapartum haemorrhage</t>
        </is>
      </c>
      <c r="C27" s="129" t="n">
        <v>0.008522788</v>
      </c>
    </row>
    <row r="28" ht="15.75" customHeight="1">
      <c r="B28" s="19" t="inlineStr">
        <is>
          <t>Postpartum haemorrhage</t>
        </is>
      </c>
      <c r="C28" s="129" t="n">
        <v>0.151297399</v>
      </c>
    </row>
    <row r="29" ht="15.75" customHeight="1">
      <c r="B29" s="19" t="inlineStr">
        <is>
          <t>Hypertensive disorders</t>
        </is>
      </c>
      <c r="C29" s="129" t="n">
        <v>0.165892468</v>
      </c>
    </row>
    <row r="30" ht="15.75" customHeight="1">
      <c r="B30" s="19" t="inlineStr">
        <is>
          <t>Sepsis</t>
        </is>
      </c>
      <c r="C30" s="129" t="n">
        <v>0.103440839</v>
      </c>
    </row>
    <row r="31" ht="15.75" customHeight="1">
      <c r="B31" s="19" t="inlineStr">
        <is>
          <t>Abortion</t>
        </is>
      </c>
      <c r="C31" s="129" t="n">
        <v>0.107546994</v>
      </c>
    </row>
    <row r="32" ht="15.75" customHeight="1">
      <c r="B32" s="19" t="inlineStr">
        <is>
          <t>Embolism</t>
        </is>
      </c>
      <c r="C32" s="129" t="n">
        <v>0.018445415</v>
      </c>
    </row>
    <row r="33" ht="15.75" customHeight="1">
      <c r="B33" s="19" t="inlineStr">
        <is>
          <t>Other direct causes</t>
        </is>
      </c>
      <c r="C33" s="129" t="n">
        <v>0.08302933899999999</v>
      </c>
    </row>
    <row r="34" ht="15.75" customHeight="1">
      <c r="B34" s="19" t="inlineStr">
        <is>
          <t>Indirect causes</t>
        </is>
      </c>
      <c r="C34" s="129" t="n">
        <v>0.275414848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0.094684277</v>
      </c>
      <c r="D4" s="131" t="n">
        <v>0.094684277</v>
      </c>
      <c r="E4" s="131" t="n">
        <v>0.12541483</v>
      </c>
      <c r="F4" s="131" t="n">
        <v>0.20625654</v>
      </c>
      <c r="G4" s="131" t="n">
        <v>0.22179443</v>
      </c>
    </row>
    <row r="5" ht="15.75" customHeight="1">
      <c r="B5" s="5" t="inlineStr">
        <is>
          <t>High (HAZ-score &lt; -3)</t>
        </is>
      </c>
      <c r="C5" s="53" t="n">
        <v>0.040345516</v>
      </c>
      <c r="D5" s="131" t="n">
        <v>0.040345516</v>
      </c>
      <c r="E5" s="131" t="n">
        <v>0.08271947900000001</v>
      </c>
      <c r="F5" s="131" t="n">
        <v>0.16997044</v>
      </c>
      <c r="G5" s="131" t="n">
        <v>0.25618145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0.041724138</v>
      </c>
      <c r="D10" s="131" t="n">
        <v>0.041724138</v>
      </c>
      <c r="E10" s="131" t="n">
        <v>0.071251817</v>
      </c>
      <c r="F10" s="131" t="n">
        <v>0.05381881199999999</v>
      </c>
      <c r="G10" s="131" t="n">
        <v>0.028392065</v>
      </c>
    </row>
    <row r="11" ht="15.75" customHeight="1">
      <c r="B11" s="5" t="inlineStr">
        <is>
          <t>SAM (WHZ-score &lt; -3)</t>
        </is>
      </c>
      <c r="C11" s="53" t="n">
        <v>0.031606491</v>
      </c>
      <c r="D11" s="131" t="n">
        <v>0.031606491</v>
      </c>
      <c r="E11" s="131" t="n">
        <v>0.018677814</v>
      </c>
      <c r="F11" s="131" t="n">
        <v>0.021008806</v>
      </c>
      <c r="G11" s="131" t="n">
        <v>0.010058066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0.8291343465</v>
      </c>
      <c r="D14" s="133" t="n">
        <v>0.832225916528</v>
      </c>
      <c r="E14" s="133" t="n">
        <v>0.832225916528</v>
      </c>
      <c r="F14" s="133" t="n">
        <v>0.695408202319</v>
      </c>
      <c r="G14" s="133" t="n">
        <v>0.695408202319</v>
      </c>
      <c r="H14" s="53" t="n">
        <v>0.523</v>
      </c>
      <c r="I14" s="134" t="n">
        <v>0.523</v>
      </c>
      <c r="J14" s="134" t="n">
        <v>0.523</v>
      </c>
      <c r="K14" s="134" t="n">
        <v>0.523</v>
      </c>
      <c r="L14" s="53" t="n">
        <v>0.454</v>
      </c>
      <c r="M14" s="134" t="n">
        <v>0.454</v>
      </c>
      <c r="N14" s="134" t="n">
        <v>0.454</v>
      </c>
      <c r="O14" s="134" t="n">
        <v>0.454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0.6853488921999999</v>
      </c>
      <c r="D2" s="131" t="n">
        <v>0.30438065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0.17904148</v>
      </c>
      <c r="D3" s="131" t="n">
        <v>0.20097797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0.11440977</v>
      </c>
      <c r="D4" s="131" t="n">
        <v>0.46895798</v>
      </c>
      <c r="E4" s="131" t="n">
        <v>0.936210989952087</v>
      </c>
      <c r="F4" s="131" t="n">
        <v>0.6597247719764709</v>
      </c>
      <c r="G4" s="131" t="n">
        <v>0</v>
      </c>
    </row>
    <row r="5">
      <c r="B5" s="32" t="inlineStr">
        <is>
          <t>None</t>
        </is>
      </c>
      <c r="C5" s="130" t="n">
        <v>0.02119985342</v>
      </c>
      <c r="D5" s="130" t="n">
        <v>0.025683398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