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819521.875</v>
      </c>
    </row>
    <row r="8" ht="15" customHeight="1">
      <c r="B8" s="5" t="inlineStr">
        <is>
          <t>Percentage of population food insecure (default poor)</t>
        </is>
      </c>
      <c r="C8" s="52" t="n">
        <v>0.37</v>
      </c>
    </row>
    <row r="9" ht="15" customHeight="1">
      <c r="B9" s="5" t="inlineStr">
        <is>
          <t>Percentage of population at risk of malaria</t>
        </is>
      </c>
      <c r="C9" s="53" t="n">
        <v>1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0.79</v>
      </c>
    </row>
    <row r="12" ht="15" customHeight="1">
      <c r="B12" s="5" t="inlineStr">
        <is>
          <t>Percentage of children attending health facility</t>
        </is>
      </c>
      <c r="C12" s="53" t="n">
        <v>0.283</v>
      </c>
    </row>
    <row r="13" ht="15" customHeight="1">
      <c r="B13" s="5" t="inlineStr">
        <is>
          <t>Unmet need for family planning</t>
        </is>
      </c>
      <c r="C13" s="53" t="n">
        <v>0.615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0.1235</v>
      </c>
    </row>
    <row r="24" ht="15" customHeight="1">
      <c r="B24" s="15" t="inlineStr">
        <is>
          <t>Percentage of pregnant women 20-29 years</t>
        </is>
      </c>
      <c r="C24" s="53" t="n">
        <v>0.4963</v>
      </c>
    </row>
    <row r="25" ht="15" customHeight="1">
      <c r="B25" s="15" t="inlineStr">
        <is>
          <t>Percentage of pregnant women 30-39 years</t>
        </is>
      </c>
      <c r="C25" s="53" t="n">
        <v>0.3065</v>
      </c>
    </row>
    <row r="26" ht="15" customHeight="1">
      <c r="B26" s="15" t="inlineStr">
        <is>
          <t>Percentage of pregnant women 40-49 years</t>
        </is>
      </c>
      <c r="C26" s="53" t="n">
        <v>0.0737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0.252977859842977</v>
      </c>
    </row>
    <row r="30" ht="14.25" customHeight="1">
      <c r="B30" s="25" t="inlineStr">
        <is>
          <t>less than 18 months</t>
        </is>
      </c>
      <c r="C30" s="116" t="n">
        <v>0.0376120081175881</v>
      </c>
    </row>
    <row r="31" ht="14.25" customHeight="1">
      <c r="B31" s="25" t="inlineStr">
        <is>
          <t>18-23 months</t>
        </is>
      </c>
      <c r="C31" s="116" t="n">
        <v>0.07106450587786819</v>
      </c>
    </row>
    <row r="32" ht="14.25" customHeight="1">
      <c r="B32" s="25" t="inlineStr">
        <is>
          <t>24 months or greater</t>
        </is>
      </c>
      <c r="C32" s="116" t="n">
        <v>0.638345626161567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19.3143163861217</v>
      </c>
    </row>
    <row r="38" ht="15" customHeight="1">
      <c r="B38" s="11" t="inlineStr">
        <is>
          <t>Infant mortality (per 1,000 live births)</t>
        </is>
      </c>
      <c r="C38" s="51" t="n">
        <v>34.8506343407123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47.8050666813232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3.78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15.0309592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0.0268197</v>
      </c>
      <c r="D45" s="123" t="n"/>
    </row>
    <row r="46" ht="15.75" customHeight="1">
      <c r="B46" s="11" t="inlineStr">
        <is>
          <t>Pre-term AGA</t>
        </is>
      </c>
      <c r="C46" s="53" t="n">
        <v>0.1403219</v>
      </c>
      <c r="D46" s="123" t="n"/>
    </row>
    <row r="47" ht="15.75" customHeight="1">
      <c r="B47" s="11" t="inlineStr">
        <is>
          <t>Term SGA</t>
        </is>
      </c>
      <c r="C47" s="53" t="n">
        <v>0.2195056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0.6133527999999999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0.4355729999999999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0.116111629999999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0.611996348376304</v>
      </c>
      <c r="C2" s="113" t="n">
        <v>0.95</v>
      </c>
      <c r="D2" s="114" t="n">
        <v>41.34471638281747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44.78089695243919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152.8244720010043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0.4123577087743282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0.189643583125544</v>
      </c>
      <c r="C10" s="113" t="n">
        <v>0.95</v>
      </c>
      <c r="D10" s="114" t="n">
        <v>14.30595882155956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0.189643583125544</v>
      </c>
      <c r="C11" s="113" t="n">
        <v>0.95</v>
      </c>
      <c r="D11" s="114" t="n">
        <v>14.30595882155956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0.189643583125544</v>
      </c>
      <c r="C12" s="113" t="n">
        <v>0.95</v>
      </c>
      <c r="D12" s="114" t="n">
        <v>14.30595882155956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0.189643583125544</v>
      </c>
      <c r="C13" s="113" t="n">
        <v>0.95</v>
      </c>
      <c r="D13" s="114" t="n">
        <v>14.30595882155956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0.189643583125544</v>
      </c>
      <c r="C14" s="113" t="n">
        <v>0.95</v>
      </c>
      <c r="D14" s="114" t="n">
        <v>14.30595882155956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0.189643583125544</v>
      </c>
      <c r="C15" s="113" t="n">
        <v>0.95</v>
      </c>
      <c r="D15" s="114" t="n">
        <v>14.30595882155956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0.3622287555058646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0.6034206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0.08</v>
      </c>
      <c r="C18" s="113" t="n">
        <v>0.95</v>
      </c>
      <c r="D18" s="114" t="n">
        <v>3.601881396018375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3.601881396018375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0.9148568</v>
      </c>
      <c r="C21" s="113" t="n">
        <v>0.95</v>
      </c>
      <c r="D21" s="114" t="n">
        <v>3.289182712695786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24.44988139231866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4.731590661194972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0.2312565870472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0.147910149160278</v>
      </c>
      <c r="C27" s="113" t="n">
        <v>0.95</v>
      </c>
      <c r="D27" s="114" t="n">
        <v>20.62003814386483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0.201728789244707</v>
      </c>
      <c r="C29" s="113" t="n">
        <v>0.95</v>
      </c>
      <c r="D29" s="114" t="n">
        <v>75.56771935305284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1.946243074133661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0.01584126949</v>
      </c>
      <c r="C32" s="113" t="n">
        <v>0.95</v>
      </c>
      <c r="D32" s="114" t="n">
        <v>0.7311781957209584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0.6281397938728329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0.6610990999999999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0.08774174999999999</v>
      </c>
      <c r="C38" s="113" t="n">
        <v>0.95</v>
      </c>
      <c r="D38" s="114" t="n">
        <v>5.998954124416493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0.518993917980782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189459.15</v>
      </c>
      <c r="C2" s="57" t="n">
        <v>304000</v>
      </c>
      <c r="D2" s="57" t="n">
        <v>456000</v>
      </c>
      <c r="E2" s="57" t="n">
        <v>349000</v>
      </c>
      <c r="F2" s="57" t="n">
        <v>275000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192936.128</v>
      </c>
      <c r="C3" s="127" t="n">
        <v>315000</v>
      </c>
      <c r="D3" s="127" t="n">
        <v>472000</v>
      </c>
      <c r="E3" s="127" t="n">
        <v>353000</v>
      </c>
      <c r="F3" s="127" t="n">
        <v>283000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196471.2420000001</v>
      </c>
      <c r="C4" s="127" t="n">
        <v>327000</v>
      </c>
      <c r="D4" s="127" t="n">
        <v>489000</v>
      </c>
      <c r="E4" s="127" t="n">
        <v>358000</v>
      </c>
      <c r="F4" s="127" t="n">
        <v>290000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199998.144</v>
      </c>
      <c r="C5" s="127" t="n">
        <v>339000</v>
      </c>
      <c r="D5" s="127" t="n">
        <v>508000</v>
      </c>
      <c r="E5" s="127" t="n">
        <v>364000</v>
      </c>
      <c r="F5" s="127" t="n">
        <v>297000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203610.065</v>
      </c>
      <c r="C6" s="127" t="n">
        <v>350000</v>
      </c>
      <c r="D6" s="127" t="n">
        <v>526000</v>
      </c>
      <c r="E6" s="127" t="n">
        <v>371000</v>
      </c>
      <c r="F6" s="127" t="n">
        <v>303000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207801.8</v>
      </c>
      <c r="C7" s="127" t="n">
        <v>360000</v>
      </c>
      <c r="D7" s="127" t="n">
        <v>547000</v>
      </c>
      <c r="E7" s="127" t="n">
        <v>379000</v>
      </c>
      <c r="F7" s="127" t="n">
        <v>309000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212067.993</v>
      </c>
      <c r="C8" s="127" t="n">
        <v>370000</v>
      </c>
      <c r="D8" s="127" t="n">
        <v>568000</v>
      </c>
      <c r="E8" s="127" t="n">
        <v>389000</v>
      </c>
      <c r="F8" s="127" t="n">
        <v>314000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216406.808</v>
      </c>
      <c r="C9" s="127" t="n">
        <v>379000</v>
      </c>
      <c r="D9" s="127" t="n">
        <v>590000</v>
      </c>
      <c r="E9" s="127" t="n">
        <v>400000</v>
      </c>
      <c r="F9" s="127" t="n">
        <v>319000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220785.478</v>
      </c>
      <c r="C10" s="127" t="n">
        <v>387000</v>
      </c>
      <c r="D10" s="127" t="n">
        <v>611000</v>
      </c>
      <c r="E10" s="127" t="n">
        <v>413000</v>
      </c>
      <c r="F10" s="127" t="n">
        <v>324000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225264.182</v>
      </c>
      <c r="C11" s="127" t="n">
        <v>394000</v>
      </c>
      <c r="D11" s="127" t="n">
        <v>633000</v>
      </c>
      <c r="E11" s="127" t="n">
        <v>427000</v>
      </c>
      <c r="F11" s="127" t="n">
        <v>328000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0.003800673840704291</v>
      </c>
    </row>
    <row r="4" ht="15.75" customHeight="1">
      <c r="B4" s="19" t="inlineStr">
        <is>
          <t>Neonatal sepsis</t>
        </is>
      </c>
      <c r="C4" s="129" t="n">
        <v>0.1434909948256989</v>
      </c>
    </row>
    <row r="5" ht="15.75" customHeight="1">
      <c r="B5" s="19" t="inlineStr">
        <is>
          <t>Neonatal pneumonia</t>
        </is>
      </c>
      <c r="C5" s="129" t="n">
        <v>0.06369611682912955</v>
      </c>
    </row>
    <row r="6" ht="15.75" customHeight="1">
      <c r="B6" s="19" t="inlineStr">
        <is>
          <t>Neonatal asphyxia</t>
        </is>
      </c>
      <c r="C6" s="129" t="n">
        <v>0.2584270961642977</v>
      </c>
    </row>
    <row r="7" ht="15.75" customHeight="1">
      <c r="B7" s="19" t="inlineStr">
        <is>
          <t>Neonatal prematurity</t>
        </is>
      </c>
      <c r="C7" s="129" t="n">
        <v>0.3392148385705268</v>
      </c>
    </row>
    <row r="8" ht="15.75" customHeight="1">
      <c r="B8" s="19" t="inlineStr">
        <is>
          <t>Neonatal tetanus</t>
        </is>
      </c>
      <c r="C8" s="129" t="n">
        <v>0.004807228047776465</v>
      </c>
    </row>
    <row r="9" ht="15.75" customHeight="1">
      <c r="B9" s="19" t="inlineStr">
        <is>
          <t>Neonatal congenital anomalies</t>
        </is>
      </c>
      <c r="C9" s="129" t="n">
        <v>0.1189611598406948</v>
      </c>
    </row>
    <row r="10" ht="15.75" customHeight="1">
      <c r="B10" s="19" t="inlineStr">
        <is>
          <t>Neonatal other</t>
        </is>
      </c>
      <c r="C10" s="129" t="n">
        <v>0.06760189188117165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0.08432226080360379</v>
      </c>
      <c r="D14" s="128" t="n">
        <v>0.08432226080360379</v>
      </c>
      <c r="E14" s="128" t="n">
        <v>0.08432226080360379</v>
      </c>
      <c r="F14" s="128" t="n">
        <v>0.08432226080360379</v>
      </c>
    </row>
    <row r="15" ht="15.75" customHeight="1">
      <c r="B15" s="19" t="inlineStr">
        <is>
          <t>Pneumonia</t>
        </is>
      </c>
      <c r="C15" s="129" t="n">
        <v>0.1404119652648534</v>
      </c>
      <c r="D15" s="129" t="n">
        <v>0.1404119652648534</v>
      </c>
      <c r="E15" s="129" t="n">
        <v>0.1404119652648534</v>
      </c>
      <c r="F15" s="129" t="n">
        <v>0.1404119652648534</v>
      </c>
    </row>
    <row r="16" ht="15.75" customHeight="1">
      <c r="B16" s="19" t="inlineStr">
        <is>
          <t>Meningitis</t>
        </is>
      </c>
      <c r="C16" s="129" t="n">
        <v>0.01319847358296228</v>
      </c>
      <c r="D16" s="129" t="n">
        <v>0.01319847358296228</v>
      </c>
      <c r="E16" s="129" t="n">
        <v>0.01319847358296228</v>
      </c>
      <c r="F16" s="129" t="n">
        <v>0.01319847358296228</v>
      </c>
    </row>
    <row r="17" ht="15.75" customHeight="1">
      <c r="B17" s="19" t="inlineStr">
        <is>
          <t>Measles</t>
        </is>
      </c>
      <c r="C17" s="129" t="n">
        <v>0.09459041902553973</v>
      </c>
      <c r="D17" s="129" t="n">
        <v>0.09459041902553973</v>
      </c>
      <c r="E17" s="129" t="n">
        <v>0.09459041902553973</v>
      </c>
      <c r="F17" s="129" t="n">
        <v>0.09459041902553973</v>
      </c>
    </row>
    <row r="18" ht="15.75" customHeight="1">
      <c r="B18" s="19" t="inlineStr">
        <is>
          <t>Malaria</t>
        </is>
      </c>
      <c r="C18" s="129" t="n">
        <v>0.1012190249261868</v>
      </c>
      <c r="D18" s="129" t="n">
        <v>0.1012190249261868</v>
      </c>
      <c r="E18" s="129" t="n">
        <v>0.1012190249261868</v>
      </c>
      <c r="F18" s="129" t="n">
        <v>0.1012190249261868</v>
      </c>
    </row>
    <row r="19" ht="15.75" customHeight="1">
      <c r="B19" s="19" t="inlineStr">
        <is>
          <t>Pertussis</t>
        </is>
      </c>
      <c r="C19" s="129" t="n">
        <v>0.02179327944421155</v>
      </c>
      <c r="D19" s="129" t="n">
        <v>0.02179327944421155</v>
      </c>
      <c r="E19" s="129" t="n">
        <v>0.02179327944421155</v>
      </c>
      <c r="F19" s="129" t="n">
        <v>0.02179327944421155</v>
      </c>
    </row>
    <row r="20" ht="15.75" customHeight="1">
      <c r="B20" s="19" t="inlineStr">
        <is>
          <t>AIDS</t>
        </is>
      </c>
      <c r="C20" s="129" t="n">
        <v>0.2394332225653316</v>
      </c>
      <c r="D20" s="129" t="n">
        <v>0.2394332225653316</v>
      </c>
      <c r="E20" s="129" t="n">
        <v>0.2394332225653316</v>
      </c>
      <c r="F20" s="129" t="n">
        <v>0.2394332225653316</v>
      </c>
    </row>
    <row r="21" ht="15.75" customHeight="1">
      <c r="B21" s="19" t="inlineStr">
        <is>
          <t>Injury</t>
        </is>
      </c>
      <c r="C21" s="129" t="n">
        <v>0.07191411040507661</v>
      </c>
      <c r="D21" s="129" t="n">
        <v>0.07191411040507661</v>
      </c>
      <c r="E21" s="129" t="n">
        <v>0.07191411040507661</v>
      </c>
      <c r="F21" s="129" t="n">
        <v>0.07191411040507661</v>
      </c>
    </row>
    <row r="22" ht="15.75" customHeight="1">
      <c r="B22" s="19" t="inlineStr">
        <is>
          <t>Other</t>
        </is>
      </c>
      <c r="C22" s="129" t="n">
        <v>0.2331172439822344</v>
      </c>
      <c r="D22" s="129" t="n">
        <v>0.2331172439822344</v>
      </c>
      <c r="E22" s="129" t="n">
        <v>0.2331172439822344</v>
      </c>
      <c r="F22" s="129" t="n">
        <v>0.2331172439822344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0.08724272100000001</v>
      </c>
    </row>
    <row r="27" ht="15.75" customHeight="1">
      <c r="B27" s="19" t="inlineStr">
        <is>
          <t>Intrapartum haemorrhage</t>
        </is>
      </c>
      <c r="C27" s="129" t="n">
        <v>0.008310329</v>
      </c>
    </row>
    <row r="28" ht="15.75" customHeight="1">
      <c r="B28" s="19" t="inlineStr">
        <is>
          <t>Postpartum haemorrhage</t>
        </is>
      </c>
      <c r="C28" s="129" t="n">
        <v>0.154695814</v>
      </c>
    </row>
    <row r="29" ht="15.75" customHeight="1">
      <c r="B29" s="19" t="inlineStr">
        <is>
          <t>Hypertensive disorders</t>
        </is>
      </c>
      <c r="C29" s="129" t="n">
        <v>0.165790529</v>
      </c>
    </row>
    <row r="30" ht="15.75" customHeight="1">
      <c r="B30" s="19" t="inlineStr">
        <is>
          <t>Sepsis</t>
        </is>
      </c>
      <c r="C30" s="129" t="n">
        <v>0.104526494</v>
      </c>
    </row>
    <row r="31" ht="15.75" customHeight="1">
      <c r="B31" s="19" t="inlineStr">
        <is>
          <t>Abortion</t>
        </is>
      </c>
      <c r="C31" s="129" t="n">
        <v>0.110420331</v>
      </c>
    </row>
    <row r="32" ht="15.75" customHeight="1">
      <c r="B32" s="19" t="inlineStr">
        <is>
          <t>Embolism</t>
        </is>
      </c>
      <c r="C32" s="129" t="n">
        <v>0.018469152</v>
      </c>
    </row>
    <row r="33" ht="15.75" customHeight="1">
      <c r="B33" s="19" t="inlineStr">
        <is>
          <t>Other direct causes</t>
        </is>
      </c>
      <c r="C33" s="129" t="n">
        <v>0.08279439</v>
      </c>
    </row>
    <row r="34" ht="15.75" customHeight="1">
      <c r="B34" s="19" t="inlineStr">
        <is>
          <t>Indirect causes</t>
        </is>
      </c>
      <c r="C34" s="129" t="n">
        <v>0.267750241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0.08636724203825001</v>
      </c>
      <c r="D4" s="131" t="n">
        <v>0.08636724203825001</v>
      </c>
      <c r="E4" s="131" t="n">
        <v>0.09884492307901381</v>
      </c>
      <c r="F4" s="131" t="n">
        <v>0.159956276416779</v>
      </c>
      <c r="G4" s="131" t="n">
        <v>0.133614629507065</v>
      </c>
    </row>
    <row r="5" ht="15.75" customHeight="1">
      <c r="B5" s="5" t="inlineStr">
        <is>
          <t>High (HAZ-score &lt; -3)</t>
        </is>
      </c>
      <c r="C5" s="53" t="n">
        <v>0.08300641924142839</v>
      </c>
      <c r="D5" s="131" t="n">
        <v>0.08300641924142839</v>
      </c>
      <c r="E5" s="131" t="n">
        <v>0.0609925091266632</v>
      </c>
      <c r="F5" s="131" t="n">
        <v>0.09418238699436189</v>
      </c>
      <c r="G5" s="131" t="n">
        <v>0.08283966034650801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0.0575297251343727</v>
      </c>
      <c r="D10" s="131" t="n">
        <v>0.0575297251343727</v>
      </c>
      <c r="E10" s="131" t="n">
        <v>0.106357328593731</v>
      </c>
      <c r="F10" s="131" t="n">
        <v>0.0716209039092064</v>
      </c>
      <c r="G10" s="131" t="n">
        <v>0.0400634258985519</v>
      </c>
    </row>
    <row r="11" ht="15.75" customHeight="1">
      <c r="B11" s="5" t="inlineStr">
        <is>
          <t>SAM (WHZ-score &lt; -3)</t>
        </is>
      </c>
      <c r="C11" s="53" t="n">
        <v>0.0502217151224613</v>
      </c>
      <c r="D11" s="131" t="n">
        <v>0.0502217151224613</v>
      </c>
      <c r="E11" s="131" t="n">
        <v>0.0332108475267887</v>
      </c>
      <c r="F11" s="131" t="n">
        <v>0.0287361405789852</v>
      </c>
      <c r="G11" s="131" t="n">
        <v>0.0209405366331339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0.7905518007500001</v>
      </c>
      <c r="D14" s="133" t="n">
        <v>0.790204387611</v>
      </c>
      <c r="E14" s="133" t="n">
        <v>0.790204387611</v>
      </c>
      <c r="F14" s="133" t="n">
        <v>0.561116893728</v>
      </c>
      <c r="G14" s="133" t="n">
        <v>0.561116893728</v>
      </c>
      <c r="H14" s="53" t="n">
        <v>0.5720000000000001</v>
      </c>
      <c r="I14" s="134" t="n">
        <v>0.5720000000000001</v>
      </c>
      <c r="J14" s="134" t="n">
        <v>0.5720000000000001</v>
      </c>
      <c r="K14" s="134" t="n">
        <v>0.5720000000000001</v>
      </c>
      <c r="L14" s="53" t="n">
        <v>0.513</v>
      </c>
      <c r="M14" s="134" t="n">
        <v>0.513</v>
      </c>
      <c r="N14" s="134" t="n">
        <v>0.513</v>
      </c>
      <c r="O14" s="134" t="n">
        <v>0.513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0.5574598908424381</v>
      </c>
      <c r="D2" s="131" t="n">
        <v>0.3173806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0.287687391042709</v>
      </c>
      <c r="D3" s="131" t="n">
        <v>0.2930754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0.151654973626137</v>
      </c>
      <c r="D4" s="131" t="n">
        <v>0.3672673</v>
      </c>
      <c r="E4" s="131" t="n">
        <v>0.9044018983840939</v>
      </c>
      <c r="F4" s="131" t="n">
        <v>0.323288083076477</v>
      </c>
      <c r="G4" s="131" t="n">
        <v>0</v>
      </c>
    </row>
    <row r="5">
      <c r="B5" s="32" t="inlineStr">
        <is>
          <t>None</t>
        </is>
      </c>
      <c r="C5" s="130" t="n">
        <v>0.0031977372709662</v>
      </c>
      <c r="D5" s="130" t="n">
        <v>0.0222768113017082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