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3711309.40625</v>
      </c>
    </row>
    <row r="8" ht="15" customHeight="1">
      <c r="B8" s="5" t="inlineStr">
        <is>
          <t>Percentage of population food insecure (default poor)</t>
        </is>
      </c>
      <c r="C8" s="52" t="n">
        <v>0.04099999999999999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0.815899276733398</v>
      </c>
    </row>
    <row r="11" ht="15" customHeight="1">
      <c r="B11" s="5" t="inlineStr">
        <is>
          <t>Percentage of pregnant women attending health facility</t>
        </is>
      </c>
      <c r="C11" s="53" t="n">
        <v>0.899</v>
      </c>
    </row>
    <row r="12" ht="15" customHeight="1">
      <c r="B12" s="5" t="inlineStr">
        <is>
          <t>Percentage of children attending health facility</t>
        </is>
      </c>
      <c r="C12" s="53" t="n">
        <v>0.642</v>
      </c>
    </row>
    <row r="13" ht="15" customHeight="1">
      <c r="B13" s="5" t="inlineStr">
        <is>
          <t>Unmet need for family planning</t>
        </is>
      </c>
      <c r="C13" s="53" t="n">
        <v>0.135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0.1407</v>
      </c>
    </row>
    <row r="24" ht="15" customHeight="1">
      <c r="B24" s="15" t="inlineStr">
        <is>
          <t>Percentage of pregnant women 20-29 years</t>
        </is>
      </c>
      <c r="C24" s="53" t="n">
        <v>0.5434</v>
      </c>
    </row>
    <row r="25" ht="15" customHeight="1">
      <c r="B25" s="15" t="inlineStr">
        <is>
          <t>Percentage of pregnant women 30-39 years</t>
        </is>
      </c>
      <c r="C25" s="53" t="n">
        <v>0.2698</v>
      </c>
    </row>
    <row r="26" ht="15" customHeight="1">
      <c r="B26" s="15" t="inlineStr">
        <is>
          <t>Percentage of pregnant women 40-49 years</t>
        </is>
      </c>
      <c r="C26" s="53" t="n">
        <v>0.0461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0.430130274125808</v>
      </c>
    </row>
    <row r="30" ht="14.25" customHeight="1">
      <c r="B30" s="25" t="inlineStr">
        <is>
          <t>less than 18 months</t>
        </is>
      </c>
      <c r="C30" s="116" t="n">
        <v>0.0363062157221784</v>
      </c>
    </row>
    <row r="31" ht="14.25" customHeight="1">
      <c r="B31" s="25" t="inlineStr">
        <is>
          <t>18-23 months</t>
        </is>
      </c>
      <c r="C31" s="116" t="n">
        <v>0.0536395616232184</v>
      </c>
    </row>
    <row r="32" ht="14.25" customHeight="1">
      <c r="B32" s="25" t="inlineStr">
        <is>
          <t>24 months or greater</t>
        </is>
      </c>
      <c r="C32" s="116" t="n">
        <v>0.479923948528795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7.48362835225049</v>
      </c>
    </row>
    <row r="38" ht="15" customHeight="1">
      <c r="B38" s="11" t="inlineStr">
        <is>
          <t>Infant mortality (per 1,000 live births)</t>
        </is>
      </c>
      <c r="C38" s="51" t="n">
        <v>11.8379662044805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13.7524202047035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0.83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7.098355281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0.0184455</v>
      </c>
      <c r="D45" s="123" t="n"/>
    </row>
    <row r="46" ht="15.75" customHeight="1">
      <c r="B46" s="11" t="inlineStr">
        <is>
          <t>Pre-term AGA</t>
        </is>
      </c>
      <c r="C46" s="53" t="n">
        <v>0.06992799</v>
      </c>
      <c r="D46" s="123" t="n"/>
    </row>
    <row r="47" ht="15.75" customHeight="1">
      <c r="B47" s="11" t="inlineStr">
        <is>
          <t>Term SGA</t>
        </is>
      </c>
      <c r="C47" s="53" t="n">
        <v>0.1237431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0.7878834100000001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3.2</v>
      </c>
      <c r="D51" s="123" t="n"/>
    </row>
    <row r="52" ht="15" customHeight="1">
      <c r="B52" s="11" t="inlineStr">
        <is>
          <t>Average episodes per year: 1-5 months</t>
        </is>
      </c>
      <c r="C52" s="125" t="n">
        <v>3.2</v>
      </c>
    </row>
    <row r="53" ht="15.75" customHeight="1">
      <c r="B53" s="11" t="inlineStr">
        <is>
          <t>Average episodes per year: 6-11 months</t>
        </is>
      </c>
      <c r="C53" s="125" t="n">
        <v>3.2</v>
      </c>
    </row>
    <row r="54" ht="15.75" customHeight="1">
      <c r="B54" s="11" t="inlineStr">
        <is>
          <t>Average episodes per year: 12-23 months</t>
        </is>
      </c>
      <c r="C54" s="125" t="n">
        <v>3.2</v>
      </c>
    </row>
    <row r="55" ht="15.75" customHeight="1">
      <c r="B55" s="11" t="inlineStr">
        <is>
          <t>Average episodes per year: 24-59 months</t>
        </is>
      </c>
      <c r="C55" s="125" t="n">
        <v>3.2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0.019375</v>
      </c>
    </row>
    <row r="59" ht="15.75" customHeight="1">
      <c r="B59" s="11" t="inlineStr">
        <is>
          <t>Percentage of anaemia that is iron deficient</t>
        </is>
      </c>
      <c r="C59" s="53" t="n">
        <v>0.556888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0.0995559309999999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0.6947564257875229</v>
      </c>
      <c r="C2" s="113" t="n">
        <v>0.95</v>
      </c>
      <c r="D2" s="114" t="n">
        <v>68.62783202723591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40.11768099053971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580.5605385448404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1.365047757601507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0.215289026373124</v>
      </c>
      <c r="C10" s="113" t="n">
        <v>0.95</v>
      </c>
      <c r="D10" s="114" t="n">
        <v>13.24998043433562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0.215289026373124</v>
      </c>
      <c r="C11" s="113" t="n">
        <v>0.95</v>
      </c>
      <c r="D11" s="114" t="n">
        <v>13.24998043433562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0.215289026373124</v>
      </c>
      <c r="C12" s="113" t="n">
        <v>0.95</v>
      </c>
      <c r="D12" s="114" t="n">
        <v>13.24998043433562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0.215289026373124</v>
      </c>
      <c r="C13" s="113" t="n">
        <v>0.95</v>
      </c>
      <c r="D13" s="114" t="n">
        <v>13.24998043433562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0.215289026373124</v>
      </c>
      <c r="C14" s="113" t="n">
        <v>0.95</v>
      </c>
      <c r="D14" s="114" t="n">
        <v>13.24998043433562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0.215289026373124</v>
      </c>
      <c r="C15" s="113" t="n">
        <v>0.95</v>
      </c>
      <c r="D15" s="114" t="n">
        <v>13.24998043433562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0.9567462342309709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13.33399039011101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13.33399039011101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0.9685559</v>
      </c>
      <c r="C21" s="113" t="n">
        <v>0.95</v>
      </c>
      <c r="D21" s="114" t="n">
        <v>15.80934844874062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22.98991880771591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4.427963281313501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0.2448305918461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0.167911993006057</v>
      </c>
      <c r="C27" s="113" t="n">
        <v>0.95</v>
      </c>
      <c r="D27" s="114" t="n">
        <v>18.81234237281155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0.896253577567162</v>
      </c>
      <c r="C29" s="113" t="n">
        <v>0.95</v>
      </c>
      <c r="D29" s="114" t="n">
        <v>137.8373336513087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0.1887755017769158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</v>
      </c>
      <c r="C32" s="113" t="n">
        <v>0.95</v>
      </c>
      <c r="D32" s="114" t="n">
        <v>2.078736971030839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0.143582105636597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4.583460132096159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0.887411402691051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703734.6943999999</v>
      </c>
      <c r="C2" s="57" t="n">
        <v>1969000</v>
      </c>
      <c r="D2" s="57" t="n">
        <v>4013000</v>
      </c>
      <c r="E2" s="57" t="n">
        <v>4016000</v>
      </c>
      <c r="F2" s="57" t="n">
        <v>3458000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696941.7126</v>
      </c>
      <c r="C3" s="127" t="n">
        <v>1953000</v>
      </c>
      <c r="D3" s="127" t="n">
        <v>3991000</v>
      </c>
      <c r="E3" s="127" t="n">
        <v>4032000</v>
      </c>
      <c r="F3" s="127" t="n">
        <v>3525000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689805.7328000001</v>
      </c>
      <c r="C4" s="127" t="n">
        <v>1933000</v>
      </c>
      <c r="D4" s="127" t="n">
        <v>3970000</v>
      </c>
      <c r="E4" s="127" t="n">
        <v>4043000</v>
      </c>
      <c r="F4" s="127" t="n">
        <v>3598000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682323.0376000002</v>
      </c>
      <c r="C5" s="127" t="n">
        <v>1912000</v>
      </c>
      <c r="D5" s="127" t="n">
        <v>3948000</v>
      </c>
      <c r="E5" s="127" t="n">
        <v>4046000</v>
      </c>
      <c r="F5" s="127" t="n">
        <v>3668000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674516.8320000001</v>
      </c>
      <c r="C6" s="127" t="n">
        <v>1892000</v>
      </c>
      <c r="D6" s="127" t="n">
        <v>3926000</v>
      </c>
      <c r="E6" s="127" t="n">
        <v>4042000</v>
      </c>
      <c r="F6" s="127" t="n">
        <v>3729000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668985.0812</v>
      </c>
      <c r="C7" s="127" t="n">
        <v>1873000</v>
      </c>
      <c r="D7" s="127" t="n">
        <v>3907000</v>
      </c>
      <c r="E7" s="127" t="n">
        <v>4036000</v>
      </c>
      <c r="F7" s="127" t="n">
        <v>3783000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663162.5224000001</v>
      </c>
      <c r="C8" s="127" t="n">
        <v>1854000</v>
      </c>
      <c r="D8" s="127" t="n">
        <v>3890000</v>
      </c>
      <c r="E8" s="127" t="n">
        <v>4023000</v>
      </c>
      <c r="F8" s="127" t="n">
        <v>3827000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657069.6060000001</v>
      </c>
      <c r="C9" s="127" t="n">
        <v>1836000</v>
      </c>
      <c r="D9" s="127" t="n">
        <v>3871000</v>
      </c>
      <c r="E9" s="127" t="n">
        <v>4005000</v>
      </c>
      <c r="F9" s="127" t="n">
        <v>3864000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650713.7744000001</v>
      </c>
      <c r="C10" s="127" t="n">
        <v>1818000</v>
      </c>
      <c r="D10" s="127" t="n">
        <v>3850000</v>
      </c>
      <c r="E10" s="127" t="n">
        <v>3984000</v>
      </c>
      <c r="F10" s="127" t="n">
        <v>3894000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644090.348</v>
      </c>
      <c r="C11" s="127" t="n">
        <v>1800000</v>
      </c>
      <c r="D11" s="127" t="n">
        <v>3822000</v>
      </c>
      <c r="E11" s="127" t="n">
        <v>3962000</v>
      </c>
      <c r="F11" s="127" t="n">
        <v>3919000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0.1528971960245922</v>
      </c>
    </row>
    <row r="5" ht="15.75" customHeight="1">
      <c r="B5" s="19" t="inlineStr">
        <is>
          <t>Neonatal pneumonia</t>
        </is>
      </c>
      <c r="C5" s="129" t="n">
        <v>0.03884735309120242</v>
      </c>
    </row>
    <row r="6" ht="15.75" customHeight="1">
      <c r="B6" s="19" t="inlineStr">
        <is>
          <t>Neonatal asphyxia</t>
        </is>
      </c>
      <c r="C6" s="129" t="n">
        <v>0.08739543423293479</v>
      </c>
    </row>
    <row r="7" ht="15.75" customHeight="1">
      <c r="B7" s="19" t="inlineStr">
        <is>
          <t>Neonatal prematurity</t>
        </is>
      </c>
      <c r="C7" s="129" t="n">
        <v>0.3412906808208805</v>
      </c>
    </row>
    <row r="8" ht="15.75" customHeight="1">
      <c r="B8" s="19" t="inlineStr">
        <is>
          <t>Neonatal tetanus</t>
        </is>
      </c>
      <c r="C8" s="129" t="n">
        <v>0</v>
      </c>
    </row>
    <row r="9" ht="15.75" customHeight="1">
      <c r="B9" s="19" t="inlineStr">
        <is>
          <t>Neonatal congenital anomalies</t>
        </is>
      </c>
      <c r="C9" s="129" t="n">
        <v>0.2727704545181113</v>
      </c>
    </row>
    <row r="10" ht="15.75" customHeight="1">
      <c r="B10" s="19" t="inlineStr">
        <is>
          <t>Neonatal other</t>
        </is>
      </c>
      <c r="C10" s="129" t="n">
        <v>0.1067988813122787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0.03632307092847644</v>
      </c>
      <c r="D14" s="128" t="n">
        <v>0.03632307092847644</v>
      </c>
      <c r="E14" s="128" t="n">
        <v>0.03632307092847644</v>
      </c>
      <c r="F14" s="128" t="n">
        <v>0.03632307092847644</v>
      </c>
    </row>
    <row r="15" ht="15.75" customHeight="1">
      <c r="B15" s="19" t="inlineStr">
        <is>
          <t>Pneumonia</t>
        </is>
      </c>
      <c r="C15" s="129" t="n">
        <v>0.1586570581508485</v>
      </c>
      <c r="D15" s="129" t="n">
        <v>0.1586570581508485</v>
      </c>
      <c r="E15" s="129" t="n">
        <v>0.1586570581508485</v>
      </c>
      <c r="F15" s="129" t="n">
        <v>0.1586570581508485</v>
      </c>
    </row>
    <row r="16" ht="15.75" customHeight="1">
      <c r="B16" s="19" t="inlineStr">
        <is>
          <t>Meningitis</t>
        </is>
      </c>
      <c r="C16" s="129" t="n">
        <v>0.01943224582027767</v>
      </c>
      <c r="D16" s="129" t="n">
        <v>0.01943224582027767</v>
      </c>
      <c r="E16" s="129" t="n">
        <v>0.01943224582027767</v>
      </c>
      <c r="F16" s="129" t="n">
        <v>0.01943224582027767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0.002630812429197281</v>
      </c>
      <c r="D19" s="129" t="n">
        <v>0.002630812429197281</v>
      </c>
      <c r="E19" s="129" t="n">
        <v>0.002630812429197281</v>
      </c>
      <c r="F19" s="129" t="n">
        <v>0.002630812429197281</v>
      </c>
    </row>
    <row r="20" ht="15.75" customHeight="1">
      <c r="B20" s="19" t="inlineStr">
        <is>
          <t>AIDS</t>
        </is>
      </c>
      <c r="C20" s="129" t="n">
        <v>0.01772812655465592</v>
      </c>
      <c r="D20" s="129" t="n">
        <v>0.01772812655465592</v>
      </c>
      <c r="E20" s="129" t="n">
        <v>0.01772812655465592</v>
      </c>
      <c r="F20" s="129" t="n">
        <v>0.01772812655465592</v>
      </c>
    </row>
    <row r="21" ht="15.75" customHeight="1">
      <c r="B21" s="19" t="inlineStr">
        <is>
          <t>Injury</t>
        </is>
      </c>
      <c r="C21" s="129" t="n">
        <v>0.1145970350942843</v>
      </c>
      <c r="D21" s="129" t="n">
        <v>0.1145970350942843</v>
      </c>
      <c r="E21" s="129" t="n">
        <v>0.1145970350942843</v>
      </c>
      <c r="F21" s="129" t="n">
        <v>0.1145970350942843</v>
      </c>
    </row>
    <row r="22" ht="15.75" customHeight="1">
      <c r="B22" s="19" t="inlineStr">
        <is>
          <t>Other</t>
        </is>
      </c>
      <c r="C22" s="129" t="n">
        <v>0.6506316510222598</v>
      </c>
      <c r="D22" s="129" t="n">
        <v>0.6506316510222598</v>
      </c>
      <c r="E22" s="129" t="n">
        <v>0.6506316510222598</v>
      </c>
      <c r="F22" s="129" t="n">
        <v>0.6506316510222598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0.036445469</v>
      </c>
    </row>
    <row r="27" ht="15.75" customHeight="1">
      <c r="B27" s="19" t="inlineStr">
        <is>
          <t>Intrapartum haemorrhage</t>
        </is>
      </c>
      <c r="C27" s="129" t="n">
        <v>0.020200972</v>
      </c>
    </row>
    <row r="28" ht="15.75" customHeight="1">
      <c r="B28" s="19" t="inlineStr">
        <is>
          <t>Postpartum haemorrhage</t>
        </is>
      </c>
      <c r="C28" s="129" t="n">
        <v>0.121636906</v>
      </c>
    </row>
    <row r="29" ht="15.75" customHeight="1">
      <c r="B29" s="19" t="inlineStr">
        <is>
          <t>Hypertensive disorders</t>
        </is>
      </c>
      <c r="C29" s="129" t="n">
        <v>0.273791252</v>
      </c>
    </row>
    <row r="30" ht="15.75" customHeight="1">
      <c r="B30" s="19" t="inlineStr">
        <is>
          <t>Sepsis</t>
        </is>
      </c>
      <c r="C30" s="129" t="n">
        <v>0.048980841</v>
      </c>
    </row>
    <row r="31" ht="15.75" customHeight="1">
      <c r="B31" s="19" t="inlineStr">
        <is>
          <t>Abortion</t>
        </is>
      </c>
      <c r="C31" s="129" t="n">
        <v>0.099634769</v>
      </c>
    </row>
    <row r="32" ht="15.75" customHeight="1">
      <c r="B32" s="19" t="inlineStr">
        <is>
          <t>Embolism</t>
        </is>
      </c>
      <c r="C32" s="129" t="n">
        <v>0.044642563</v>
      </c>
    </row>
    <row r="33" ht="15.75" customHeight="1">
      <c r="B33" s="19" t="inlineStr">
        <is>
          <t>Other direct causes</t>
        </is>
      </c>
      <c r="C33" s="129" t="n">
        <v>0.09372862799999999</v>
      </c>
    </row>
    <row r="34" ht="15.75" customHeight="1">
      <c r="B34" s="19" t="inlineStr">
        <is>
          <t>Indirect causes</t>
        </is>
      </c>
      <c r="C34" s="129" t="n">
        <v>0.260938601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0.07186757028102871</v>
      </c>
      <c r="D4" s="131" t="n">
        <v>0.07186757028102871</v>
      </c>
      <c r="E4" s="131" t="n">
        <v>0.07216554135084149</v>
      </c>
      <c r="F4" s="131" t="n">
        <v>0.117322169244289</v>
      </c>
      <c r="G4" s="131" t="n">
        <v>0.111077569425106</v>
      </c>
    </row>
    <row r="5" ht="15.75" customHeight="1">
      <c r="B5" s="5" t="inlineStr">
        <is>
          <t>High (HAZ-score &lt; -3)</t>
        </is>
      </c>
      <c r="C5" s="53" t="n">
        <v>0.0348692834377289</v>
      </c>
      <c r="D5" s="131" t="n">
        <v>0.0348692834377289</v>
      </c>
      <c r="E5" s="131" t="n">
        <v>0.0241677798330784</v>
      </c>
      <c r="F5" s="131" t="n">
        <v>0.0409133024513721</v>
      </c>
      <c r="G5" s="131" t="n">
        <v>0.0220782235264778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0.0146777965128422</v>
      </c>
      <c r="D10" s="131" t="n">
        <v>0.0146777965128422</v>
      </c>
      <c r="E10" s="131" t="n">
        <v>0.0108097046613693</v>
      </c>
      <c r="F10" s="131" t="n">
        <v>0.0070861829444766</v>
      </c>
      <c r="G10" s="131" t="n">
        <v>0.00580922374501824</v>
      </c>
    </row>
    <row r="11" ht="15.75" customHeight="1">
      <c r="B11" s="5" t="inlineStr">
        <is>
          <t>SAM (WHZ-score &lt; -3)</t>
        </is>
      </c>
      <c r="C11" s="53" t="n">
        <v>0.007764874957501891</v>
      </c>
      <c r="D11" s="131" t="n">
        <v>0.007764874957501891</v>
      </c>
      <c r="E11" s="131" t="n">
        <v>0.000605694425757974</v>
      </c>
      <c r="F11" s="131" t="n">
        <v>0.00107754161581397</v>
      </c>
      <c r="G11" s="131" t="n">
        <v>0.0008025216520763929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0.335518052</v>
      </c>
      <c r="D14" s="133" t="n">
        <v>0.314331037224</v>
      </c>
      <c r="E14" s="133" t="n">
        <v>0.314331037224</v>
      </c>
      <c r="F14" s="133" t="n">
        <v>0.09951804594420001</v>
      </c>
      <c r="G14" s="133" t="n">
        <v>0.09951804594420001</v>
      </c>
      <c r="H14" s="53" t="n">
        <v>0.272</v>
      </c>
      <c r="I14" s="134" t="n">
        <v>0.272</v>
      </c>
      <c r="J14" s="134" t="n">
        <v>0.272</v>
      </c>
      <c r="K14" s="134" t="n">
        <v>0.272</v>
      </c>
      <c r="L14" s="53" t="n">
        <v>0.209</v>
      </c>
      <c r="M14" s="134" t="n">
        <v>0.209</v>
      </c>
      <c r="N14" s="134" t="n">
        <v>0.209</v>
      </c>
      <c r="O14" s="134" t="n">
        <v>0.209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0.633269488811493</v>
      </c>
      <c r="D2" s="131" t="n">
        <v>0.4019814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0.070307619869709</v>
      </c>
      <c r="D3" s="131" t="n">
        <v>0.1090789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0.265779763460159</v>
      </c>
      <c r="D4" s="131" t="n">
        <v>0.4360955</v>
      </c>
      <c r="E4" s="131" t="n">
        <v>0.742567241191864</v>
      </c>
      <c r="F4" s="131" t="n">
        <v>0.4472005069255831</v>
      </c>
      <c r="G4" s="131" t="n">
        <v>0</v>
      </c>
    </row>
    <row r="5">
      <c r="B5" s="32" t="inlineStr">
        <is>
          <t>None</t>
        </is>
      </c>
      <c r="C5" s="130" t="n">
        <v>0.0306431483477354</v>
      </c>
      <c r="D5" s="130" t="n">
        <v>0.0528442040085793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