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1026966.7890625</v>
      </c>
    </row>
    <row r="8" ht="15" customHeight="1">
      <c r="B8" s="5" t="inlineStr">
        <is>
          <t>Percentage of population food insecure (default poor)</t>
        </is>
      </c>
      <c r="C8" s="52" t="n">
        <v>0.004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0.741880874633789</v>
      </c>
    </row>
    <row r="11" ht="15" customHeight="1">
      <c r="B11" s="5" t="inlineStr">
        <is>
          <t>Percentage of pregnant women attending health facility</t>
        </is>
      </c>
      <c r="C11" s="53" t="n">
        <v>0.929</v>
      </c>
    </row>
    <row r="12" ht="15" customHeight="1">
      <c r="B12" s="5" t="inlineStr">
        <is>
          <t>Percentage of children attending health facility</t>
        </is>
      </c>
      <c r="C12" s="53" t="n">
        <v>0.7340000000000001</v>
      </c>
    </row>
    <row r="13" ht="15" customHeight="1">
      <c r="B13" s="5" t="inlineStr">
        <is>
          <t>Unmet need for family planning</t>
        </is>
      </c>
      <c r="C13" s="53" t="n">
        <v>0.159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0.1998</v>
      </c>
    </row>
    <row r="24" ht="15" customHeight="1">
      <c r="B24" s="15" t="inlineStr">
        <is>
          <t>Percentage of pregnant women 20-29 years</t>
        </is>
      </c>
      <c r="C24" s="53" t="n">
        <v>0.5499000000000001</v>
      </c>
    </row>
    <row r="25" ht="15" customHeight="1">
      <c r="B25" s="15" t="inlineStr">
        <is>
          <t>Percentage of pregnant women 30-39 years</t>
        </is>
      </c>
      <c r="C25" s="53" t="n">
        <v>0.2286</v>
      </c>
    </row>
    <row r="26" ht="15" customHeight="1">
      <c r="B26" s="15" t="inlineStr">
        <is>
          <t>Percentage of pregnant women 40-49 years</t>
        </is>
      </c>
      <c r="C26" s="53" t="n">
        <v>0.0217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0.3802769824114079</v>
      </c>
    </row>
    <row r="30" ht="14.25" customHeight="1">
      <c r="B30" s="25" t="inlineStr">
        <is>
          <t>less than 18 months</t>
        </is>
      </c>
      <c r="C30" s="116" t="n">
        <v>0.0546604185116398</v>
      </c>
    </row>
    <row r="31" ht="14.25" customHeight="1">
      <c r="B31" s="25" t="inlineStr">
        <is>
          <t>18-23 months</t>
        </is>
      </c>
      <c r="C31" s="116" t="n">
        <v>0.061967732861859</v>
      </c>
    </row>
    <row r="32" ht="14.25" customHeight="1">
      <c r="B32" s="25" t="inlineStr">
        <is>
          <t>24 months or greater</t>
        </is>
      </c>
      <c r="C32" s="116" t="n">
        <v>0.503094866215093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19.3672573349338</v>
      </c>
    </row>
    <row r="38" ht="15" customHeight="1">
      <c r="B38" s="11" t="inlineStr">
        <is>
          <t>Infant mortality (per 1,000 live births)</t>
        </is>
      </c>
      <c r="C38" s="51" t="n">
        <v>23.4518297479001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27.9785691830536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0.95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10.67872566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0.0224635</v>
      </c>
      <c r="D45" s="123" t="n"/>
    </row>
    <row r="46" ht="15.75" customHeight="1">
      <c r="B46" s="11" t="inlineStr">
        <is>
          <t>Pre-term AGA</t>
        </is>
      </c>
      <c r="C46" s="53" t="n">
        <v>0.08523860000000001</v>
      </c>
      <c r="D46" s="123" t="n"/>
    </row>
    <row r="47" ht="15.75" customHeight="1">
      <c r="B47" s="11" t="inlineStr">
        <is>
          <t>Term SGA</t>
        </is>
      </c>
      <c r="C47" s="53" t="n">
        <v>0.111109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0.7811889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3.2</v>
      </c>
      <c r="D51" s="123" t="n"/>
    </row>
    <row r="52" ht="15" customHeight="1">
      <c r="B52" s="11" t="inlineStr">
        <is>
          <t>Average episodes per year: 1-5 months</t>
        </is>
      </c>
      <c r="C52" s="125" t="n">
        <v>3.2</v>
      </c>
    </row>
    <row r="53" ht="15.75" customHeight="1">
      <c r="B53" s="11" t="inlineStr">
        <is>
          <t>Average episodes per year: 6-11 months</t>
        </is>
      </c>
      <c r="C53" s="125" t="n">
        <v>3.2</v>
      </c>
    </row>
    <row r="54" ht="15.75" customHeight="1">
      <c r="B54" s="11" t="inlineStr">
        <is>
          <t>Average episodes per year: 12-23 months</t>
        </is>
      </c>
      <c r="C54" s="125" t="n">
        <v>3.2</v>
      </c>
    </row>
    <row r="55" ht="15.75" customHeight="1">
      <c r="B55" s="11" t="inlineStr">
        <is>
          <t>Average episodes per year: 24-59 months</t>
        </is>
      </c>
      <c r="C55" s="125" t="n">
        <v>3.2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0.019375</v>
      </c>
    </row>
    <row r="59" ht="15.75" customHeight="1">
      <c r="B59" s="11" t="inlineStr">
        <is>
          <t>Percentage of anaemia that is iron deficient</t>
        </is>
      </c>
      <c r="C59" s="53" t="n">
        <v>0.547746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0.11294179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0.7204718405141231</v>
      </c>
      <c r="C2" s="113" t="n">
        <v>0.95</v>
      </c>
      <c r="D2" s="114" t="n">
        <v>74.47447460725739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40.24872645301063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672.222353575768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1.371378743161418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0.223257641550732</v>
      </c>
      <c r="C10" s="113" t="n">
        <v>0.95</v>
      </c>
      <c r="D10" s="114" t="n">
        <v>13.38102589680655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0.223257641550732</v>
      </c>
      <c r="C11" s="113" t="n">
        <v>0.95</v>
      </c>
      <c r="D11" s="114" t="n">
        <v>13.38102589680655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0.223257641550732</v>
      </c>
      <c r="C12" s="113" t="n">
        <v>0.95</v>
      </c>
      <c r="D12" s="114" t="n">
        <v>13.38102589680655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0.223257641550732</v>
      </c>
      <c r="C13" s="113" t="n">
        <v>0.95</v>
      </c>
      <c r="D13" s="114" t="n">
        <v>13.38102589680655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0.223257641550732</v>
      </c>
      <c r="C14" s="113" t="n">
        <v>0.95</v>
      </c>
      <c r="D14" s="114" t="n">
        <v>13.38102589680655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0.223257641550732</v>
      </c>
      <c r="C15" s="113" t="n">
        <v>0.95</v>
      </c>
      <c r="D15" s="114" t="n">
        <v>13.38102589680655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1.087791696701897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15.41953529560689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15.41953529560689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0.9786634</v>
      </c>
      <c r="C21" s="113" t="n">
        <v>0.95</v>
      </c>
      <c r="D21" s="114" t="n">
        <v>14.36407459394806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23.28477109827549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4.509866695357831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0.2473855555886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0.17412701510222</v>
      </c>
      <c r="C27" s="113" t="n">
        <v>0.95</v>
      </c>
      <c r="D27" s="114" t="n">
        <v>18.94429777747377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0.838932063216788</v>
      </c>
      <c r="C29" s="113" t="n">
        <v>0.95</v>
      </c>
      <c r="D29" s="114" t="n">
        <v>151.1814173381797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0.9937743910301445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0.007757725720000001</v>
      </c>
      <c r="C32" s="113" t="n">
        <v>0.95</v>
      </c>
      <c r="D32" s="114" t="n">
        <v>2.373589261590422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0.2740709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4.976367434889787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0.8052101329883919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208394.5424</v>
      </c>
      <c r="C2" s="57" t="n">
        <v>501000</v>
      </c>
      <c r="D2" s="57" t="n">
        <v>924000</v>
      </c>
      <c r="E2" s="57" t="n">
        <v>813000</v>
      </c>
      <c r="F2" s="57" t="n">
        <v>660000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207129.72</v>
      </c>
      <c r="C3" s="127" t="n">
        <v>502000</v>
      </c>
      <c r="D3" s="127" t="n">
        <v>926000</v>
      </c>
      <c r="E3" s="127" t="n">
        <v>822000</v>
      </c>
      <c r="F3" s="127" t="n">
        <v>672000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205749.4296000001</v>
      </c>
      <c r="C4" s="127" t="n">
        <v>503000</v>
      </c>
      <c r="D4" s="127" t="n">
        <v>929000</v>
      </c>
      <c r="E4" s="127" t="n">
        <v>830000</v>
      </c>
      <c r="F4" s="127" t="n">
        <v>683000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204291.6864000001</v>
      </c>
      <c r="C5" s="127" t="n">
        <v>504000</v>
      </c>
      <c r="D5" s="127" t="n">
        <v>932000</v>
      </c>
      <c r="E5" s="127" t="n">
        <v>836000</v>
      </c>
      <c r="F5" s="127" t="n">
        <v>695000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202722.496</v>
      </c>
      <c r="C6" s="127" t="n">
        <v>505000</v>
      </c>
      <c r="D6" s="127" t="n">
        <v>936000</v>
      </c>
      <c r="E6" s="127" t="n">
        <v>842000</v>
      </c>
      <c r="F6" s="127" t="n">
        <v>705000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201474.48</v>
      </c>
      <c r="C7" s="127" t="n">
        <v>505000</v>
      </c>
      <c r="D7" s="127" t="n">
        <v>941000</v>
      </c>
      <c r="E7" s="127" t="n">
        <v>847000</v>
      </c>
      <c r="F7" s="127" t="n">
        <v>718000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200143.224</v>
      </c>
      <c r="C8" s="127" t="n">
        <v>505000</v>
      </c>
      <c r="D8" s="127" t="n">
        <v>947000</v>
      </c>
      <c r="E8" s="127" t="n">
        <v>852000</v>
      </c>
      <c r="F8" s="127" t="n">
        <v>729000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198713.5680000001</v>
      </c>
      <c r="C9" s="127" t="n">
        <v>505000</v>
      </c>
      <c r="D9" s="127" t="n">
        <v>952000</v>
      </c>
      <c r="E9" s="127" t="n">
        <v>856000</v>
      </c>
      <c r="F9" s="127" t="n">
        <v>740000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197204.2000000001</v>
      </c>
      <c r="C10" s="127" t="n">
        <v>505000</v>
      </c>
      <c r="D10" s="127" t="n">
        <v>957000</v>
      </c>
      <c r="E10" s="127" t="n">
        <v>858000</v>
      </c>
      <c r="F10" s="127" t="n">
        <v>751000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195600.464</v>
      </c>
      <c r="C11" s="127" t="n">
        <v>504000</v>
      </c>
      <c r="D11" s="127" t="n">
        <v>961000</v>
      </c>
      <c r="E11" s="127" t="n">
        <v>861000</v>
      </c>
      <c r="F11" s="127" t="n">
        <v>759000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0.003644360131834781</v>
      </c>
    </row>
    <row r="4" ht="15.75" customHeight="1">
      <c r="B4" s="19" t="inlineStr">
        <is>
          <t>Neonatal sepsis</t>
        </is>
      </c>
      <c r="C4" s="129" t="n">
        <v>0.1318385914055464</v>
      </c>
    </row>
    <row r="5" ht="15.75" customHeight="1">
      <c r="B5" s="19" t="inlineStr">
        <is>
          <t>Neonatal pneumonia</t>
        </is>
      </c>
      <c r="C5" s="129" t="n">
        <v>0.05421450331692305</v>
      </c>
    </row>
    <row r="6" ht="15.75" customHeight="1">
      <c r="B6" s="19" t="inlineStr">
        <is>
          <t>Neonatal asphyxia</t>
        </is>
      </c>
      <c r="C6" s="129" t="n">
        <v>0.2171300512405197</v>
      </c>
    </row>
    <row r="7" ht="15.75" customHeight="1">
      <c r="B7" s="19" t="inlineStr">
        <is>
          <t>Neonatal prematurity</t>
        </is>
      </c>
      <c r="C7" s="129" t="n">
        <v>0.3531342570643434</v>
      </c>
    </row>
    <row r="8" ht="15.75" customHeight="1">
      <c r="B8" s="19" t="inlineStr">
        <is>
          <t>Neonatal tetanus</t>
        </is>
      </c>
      <c r="C8" s="129" t="n">
        <v>0.0002333741914045784</v>
      </c>
    </row>
    <row r="9" ht="15.75" customHeight="1">
      <c r="B9" s="19" t="inlineStr">
        <is>
          <t>Neonatal congenital anomalies</t>
        </is>
      </c>
      <c r="C9" s="129" t="n">
        <v>0.167090244284414</v>
      </c>
    </row>
    <row r="10" ht="15.75" customHeight="1">
      <c r="B10" s="19" t="inlineStr">
        <is>
          <t>Neonatal other</t>
        </is>
      </c>
      <c r="C10" s="129" t="n">
        <v>0.07271461836501389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0.1053024201726579</v>
      </c>
      <c r="D14" s="128" t="n">
        <v>0.1053024201726579</v>
      </c>
      <c r="E14" s="128" t="n">
        <v>0.1053024201726579</v>
      </c>
      <c r="F14" s="128" t="n">
        <v>0.1053024201726579</v>
      </c>
    </row>
    <row r="15" ht="15.75" customHeight="1">
      <c r="B15" s="19" t="inlineStr">
        <is>
          <t>Pneumonia</t>
        </is>
      </c>
      <c r="C15" s="129" t="n">
        <v>0.2030868265985926</v>
      </c>
      <c r="D15" s="129" t="n">
        <v>0.2030868265985926</v>
      </c>
      <c r="E15" s="129" t="n">
        <v>0.2030868265985926</v>
      </c>
      <c r="F15" s="129" t="n">
        <v>0.2030868265985926</v>
      </c>
    </row>
    <row r="16" ht="15.75" customHeight="1">
      <c r="B16" s="19" t="inlineStr">
        <is>
          <t>Meningitis</t>
        </is>
      </c>
      <c r="C16" s="129" t="n">
        <v>0.0152170294813778</v>
      </c>
      <c r="D16" s="129" t="n">
        <v>0.0152170294813778</v>
      </c>
      <c r="E16" s="129" t="n">
        <v>0.0152170294813778</v>
      </c>
      <c r="F16" s="129" t="n">
        <v>0.0152170294813778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0.01620264780307361</v>
      </c>
      <c r="D19" s="129" t="n">
        <v>0.01620264780307361</v>
      </c>
      <c r="E19" s="129" t="n">
        <v>0.01620264780307361</v>
      </c>
      <c r="F19" s="129" t="n">
        <v>0.01620264780307361</v>
      </c>
    </row>
    <row r="20" ht="15.75" customHeight="1">
      <c r="B20" s="19" t="inlineStr">
        <is>
          <t>AIDS</t>
        </is>
      </c>
      <c r="C20" s="129" t="n">
        <v>0.05408727516379419</v>
      </c>
      <c r="D20" s="129" t="n">
        <v>0.05408727516379419</v>
      </c>
      <c r="E20" s="129" t="n">
        <v>0.05408727516379419</v>
      </c>
      <c r="F20" s="129" t="n">
        <v>0.05408727516379419</v>
      </c>
    </row>
    <row r="21" ht="15.75" customHeight="1">
      <c r="B21" s="19" t="inlineStr">
        <is>
          <t>Injury</t>
        </is>
      </c>
      <c r="C21" s="129" t="n">
        <v>0.1251755343029257</v>
      </c>
      <c r="D21" s="129" t="n">
        <v>0.1251755343029257</v>
      </c>
      <c r="E21" s="129" t="n">
        <v>0.1251755343029257</v>
      </c>
      <c r="F21" s="129" t="n">
        <v>0.1251755343029257</v>
      </c>
    </row>
    <row r="22" ht="15.75" customHeight="1">
      <c r="B22" s="19" t="inlineStr">
        <is>
          <t>Other</t>
        </is>
      </c>
      <c r="C22" s="129" t="n">
        <v>0.480928266477578</v>
      </c>
      <c r="D22" s="129" t="n">
        <v>0.480928266477578</v>
      </c>
      <c r="E22" s="129" t="n">
        <v>0.480928266477578</v>
      </c>
      <c r="F22" s="129" t="n">
        <v>0.480928266477578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0.058856122</v>
      </c>
    </row>
    <row r="27" ht="15.75" customHeight="1">
      <c r="B27" s="19" t="inlineStr">
        <is>
          <t>Intrapartum haemorrhage</t>
        </is>
      </c>
      <c r="C27" s="129" t="n">
        <v>0.04733993500000001</v>
      </c>
    </row>
    <row r="28" ht="15.75" customHeight="1">
      <c r="B28" s="19" t="inlineStr">
        <is>
          <t>Postpartum haemorrhage</t>
        </is>
      </c>
      <c r="C28" s="129" t="n">
        <v>0.046576617</v>
      </c>
    </row>
    <row r="29" ht="15.75" customHeight="1">
      <c r="B29" s="19" t="inlineStr">
        <is>
          <t>Hypertensive disorders</t>
        </is>
      </c>
      <c r="C29" s="129" t="n">
        <v>0.21685437</v>
      </c>
    </row>
    <row r="30" ht="15.75" customHeight="1">
      <c r="B30" s="19" t="inlineStr">
        <is>
          <t>Sepsis</t>
        </is>
      </c>
      <c r="C30" s="129" t="n">
        <v>0.075345099</v>
      </c>
    </row>
    <row r="31" ht="15.75" customHeight="1">
      <c r="B31" s="19" t="inlineStr">
        <is>
          <t>Abortion</t>
        </is>
      </c>
      <c r="C31" s="129" t="n">
        <v>0.095101965</v>
      </c>
    </row>
    <row r="32" ht="15.75" customHeight="1">
      <c r="B32" s="19" t="inlineStr">
        <is>
          <t>Embolism</t>
        </is>
      </c>
      <c r="C32" s="129" t="n">
        <v>0.02736559</v>
      </c>
    </row>
    <row r="33" ht="15.75" customHeight="1">
      <c r="B33" s="19" t="inlineStr">
        <is>
          <t>Other direct causes</t>
        </is>
      </c>
      <c r="C33" s="129" t="n">
        <v>0.177581106</v>
      </c>
    </row>
    <row r="34" ht="15.75" customHeight="1">
      <c r="B34" s="19" t="inlineStr">
        <is>
          <t>Indirect causes</t>
        </is>
      </c>
      <c r="C34" s="129" t="n">
        <v>0.254979196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0.0593769773840904</v>
      </c>
      <c r="D4" s="131" t="n">
        <v>0.0593769773840904</v>
      </c>
      <c r="E4" s="131" t="n">
        <v>0.0406703017652035</v>
      </c>
      <c r="F4" s="131" t="n">
        <v>0.0705231875181198</v>
      </c>
      <c r="G4" s="131" t="n">
        <v>0.0428623408079147</v>
      </c>
    </row>
    <row r="5" ht="15.75" customHeight="1">
      <c r="B5" s="5" t="inlineStr">
        <is>
          <t>High (HAZ-score &lt; -3)</t>
        </is>
      </c>
      <c r="C5" s="53" t="n">
        <v>0.0273029170930386</v>
      </c>
      <c r="D5" s="131" t="n">
        <v>0.0273029170930386</v>
      </c>
      <c r="E5" s="131" t="n">
        <v>0.0200835801661015</v>
      </c>
      <c r="F5" s="131" t="n">
        <v>0.0300740841776133</v>
      </c>
      <c r="G5" s="131" t="n">
        <v>0.0178550854325294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0.036879051476717</v>
      </c>
      <c r="D10" s="131" t="n">
        <v>0.036879051476717</v>
      </c>
      <c r="E10" s="131" t="n">
        <v>0.0183817707002163</v>
      </c>
      <c r="F10" s="131" t="n">
        <v>0.0107103548943996</v>
      </c>
      <c r="G10" s="131" t="n">
        <v>0.0135189490392804</v>
      </c>
    </row>
    <row r="11" ht="15.75" customHeight="1">
      <c r="B11" s="5" t="inlineStr">
        <is>
          <t>SAM (WHZ-score &lt; -3)</t>
        </is>
      </c>
      <c r="C11" s="53" t="n">
        <v>0.0319301374256611</v>
      </c>
      <c r="D11" s="131" t="n">
        <v>0.0319301374256611</v>
      </c>
      <c r="E11" s="131" t="n">
        <v>0.00116863893345</v>
      </c>
      <c r="F11" s="131" t="n">
        <v>0.0056350324302912</v>
      </c>
      <c r="G11" s="131" t="n">
        <v>0.0076211541891098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0.50174759925</v>
      </c>
      <c r="D14" s="133" t="n">
        <v>0.469689538799</v>
      </c>
      <c r="E14" s="133" t="n">
        <v>0.469689538799</v>
      </c>
      <c r="F14" s="133" t="n">
        <v>0.204415309393</v>
      </c>
      <c r="G14" s="133" t="n">
        <v>0.204415309393</v>
      </c>
      <c r="H14" s="53" t="n">
        <v>0.326</v>
      </c>
      <c r="I14" s="134" t="n">
        <v>0.326</v>
      </c>
      <c r="J14" s="134" t="n">
        <v>0.326</v>
      </c>
      <c r="K14" s="134" t="n">
        <v>0.326</v>
      </c>
      <c r="L14" s="53" t="n">
        <v>0.296</v>
      </c>
      <c r="M14" s="134" t="n">
        <v>0.296</v>
      </c>
      <c r="N14" s="134" t="n">
        <v>0.296</v>
      </c>
      <c r="O14" s="134" t="n">
        <v>0.296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0.08913165330886841</v>
      </c>
      <c r="D2" s="131" t="n">
        <v>0.04648121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0.108722887933254</v>
      </c>
      <c r="D3" s="131" t="n">
        <v>0.09482317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0.7227631211280819</v>
      </c>
      <c r="D4" s="131" t="n">
        <v>0.616541</v>
      </c>
      <c r="E4" s="131" t="n">
        <v>0.4570077955722811</v>
      </c>
      <c r="F4" s="131" t="n">
        <v>0.199479758739471</v>
      </c>
      <c r="G4" s="131" t="n">
        <v>0</v>
      </c>
    </row>
    <row r="5">
      <c r="B5" s="32" t="inlineStr">
        <is>
          <t>None</t>
        </is>
      </c>
      <c r="C5" s="130" t="n">
        <v>0.0793823674321175</v>
      </c>
      <c r="D5" s="130" t="n">
        <v>0.242154568433762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