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5024412.34375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0.6845169830000001</v>
      </c>
    </row>
    <row r="11" ht="15" customHeight="1">
      <c r="B11" s="5" t="inlineStr">
        <is>
          <t>Percentage of pregnant women attending health facility</t>
        </is>
      </c>
      <c r="C11" s="53" t="n">
        <v>0.6729999999999999</v>
      </c>
    </row>
    <row r="12" ht="15" customHeight="1">
      <c r="B12" s="5" t="inlineStr">
        <is>
          <t>Percentage of children attending health facility</t>
        </is>
      </c>
      <c r="C12" s="53" t="n">
        <v>0.664</v>
      </c>
    </row>
    <row r="13" ht="15" customHeight="1">
      <c r="B13" s="5" t="inlineStr">
        <is>
          <t>Unmet need for family planning</t>
        </is>
      </c>
      <c r="C13" s="53" t="n">
        <v>0.228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0.0299</v>
      </c>
    </row>
    <row r="24" ht="15" customHeight="1">
      <c r="B24" s="15" t="inlineStr">
        <is>
          <t>Percentage of pregnant women 20-29 years</t>
        </is>
      </c>
      <c r="C24" s="53" t="n">
        <v>0.41</v>
      </c>
    </row>
    <row r="25" ht="15" customHeight="1">
      <c r="B25" s="15" t="inlineStr">
        <is>
          <t>Percentage of pregnant women 30-39 years</t>
        </is>
      </c>
      <c r="C25" s="53" t="n">
        <v>0.4634</v>
      </c>
    </row>
    <row r="26" ht="15" customHeight="1">
      <c r="B26" s="15" t="inlineStr">
        <is>
          <t>Percentage of pregnant women 40-49 years</t>
        </is>
      </c>
      <c r="C26" s="53" t="n">
        <v>0.09669999999999999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0.291816095320215</v>
      </c>
    </row>
    <row r="30" ht="14.25" customHeight="1">
      <c r="B30" s="25" t="inlineStr">
        <is>
          <t>less than 18 months</t>
        </is>
      </c>
      <c r="C30" s="116" t="n">
        <v>0.0583723044440561</v>
      </c>
    </row>
    <row r="31" ht="14.25" customHeight="1">
      <c r="B31" s="25" t="inlineStr">
        <is>
          <t>18-23 months</t>
        </is>
      </c>
      <c r="C31" s="116" t="n">
        <v>0.119823270172546</v>
      </c>
    </row>
    <row r="32" ht="14.25" customHeight="1">
      <c r="B32" s="25" t="inlineStr">
        <is>
          <t>24 months or greater</t>
        </is>
      </c>
      <c r="C32" s="116" t="n">
        <v>0.529988330063183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16.2835142491268</v>
      </c>
    </row>
    <row r="38" ht="15" customHeight="1">
      <c r="B38" s="11" t="inlineStr">
        <is>
          <t>Infant mortality (per 1,000 live births)</t>
        </is>
      </c>
      <c r="C38" s="51" t="n">
        <v>19.9548665714491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23.2561681158753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1.12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9.466775604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0.0118682</v>
      </c>
      <c r="D45" s="123" t="n"/>
    </row>
    <row r="46" ht="15.75" customHeight="1">
      <c r="B46" s="11" t="inlineStr">
        <is>
          <t>Pre-term AGA</t>
        </is>
      </c>
      <c r="C46" s="53" t="n">
        <v>0.06202527</v>
      </c>
      <c r="D46" s="123" t="n"/>
    </row>
    <row r="47" ht="15.75" customHeight="1">
      <c r="B47" s="11" t="inlineStr">
        <is>
          <t>Term SGA</t>
        </is>
      </c>
      <c r="C47" s="53" t="n">
        <v>0.09421400000000001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0.83189253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0.5731040000000001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0.07252492000000001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0.541500016827011</v>
      </c>
      <c r="C2" s="113" t="n">
        <v>0.95</v>
      </c>
      <c r="D2" s="114" t="n">
        <v>56.58062014037368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39.84765722363564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391.6881570886265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1.376666136001616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0.167798392467651</v>
      </c>
      <c r="C10" s="113" t="n">
        <v>0.95</v>
      </c>
      <c r="D10" s="114" t="n">
        <v>12.97995666743156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0.167798392467651</v>
      </c>
      <c r="C11" s="113" t="n">
        <v>0.95</v>
      </c>
      <c r="D11" s="114" t="n">
        <v>12.97995666743156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0.167798392467651</v>
      </c>
      <c r="C12" s="113" t="n">
        <v>0.95</v>
      </c>
      <c r="D12" s="114" t="n">
        <v>12.97995666743156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0.167798392467651</v>
      </c>
      <c r="C13" s="113" t="n">
        <v>0.95</v>
      </c>
      <c r="D13" s="114" t="n">
        <v>12.97995666743156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0.167798392467651</v>
      </c>
      <c r="C14" s="113" t="n">
        <v>0.95</v>
      </c>
      <c r="D14" s="114" t="n">
        <v>12.97995666743156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0.167798392467651</v>
      </c>
      <c r="C15" s="113" t="n">
        <v>0.95</v>
      </c>
      <c r="D15" s="114" t="n">
        <v>12.97995666743156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0.6867224673269064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9.03665204041789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9.03665204041789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0.9860127258</v>
      </c>
      <c r="C21" s="113" t="n">
        <v>0.95</v>
      </c>
      <c r="D21" s="114" t="n">
        <v>18.09265788699528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22.38236533218176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4.259198426998462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0.249243310814998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0.130872264959869</v>
      </c>
      <c r="C27" s="113" t="n">
        <v>0.95</v>
      </c>
      <c r="D27" s="114" t="n">
        <v>18.54065583832328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0.875865709329942</v>
      </c>
      <c r="C29" s="113" t="n">
        <v>0.95</v>
      </c>
      <c r="D29" s="114" t="n">
        <v>110.3413816734874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0.9224110865840598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0.00200293541</v>
      </c>
      <c r="C32" s="113" t="n">
        <v>0.95</v>
      </c>
      <c r="D32" s="114" t="n">
        <v>1.471183495496693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0.1809837151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3.709880666908908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0.7677675281766569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848082.8657999999</v>
      </c>
      <c r="C2" s="57" t="n">
        <v>1487000</v>
      </c>
      <c r="D2" s="57" t="n">
        <v>3142000</v>
      </c>
      <c r="E2" s="57" t="n">
        <v>3667000</v>
      </c>
      <c r="F2" s="57" t="n">
        <v>2846000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832980.7055999999</v>
      </c>
      <c r="C3" s="127" t="n">
        <v>1568000</v>
      </c>
      <c r="D3" s="127" t="n">
        <v>3047000</v>
      </c>
      <c r="E3" s="127" t="n">
        <v>3676000</v>
      </c>
      <c r="F3" s="127" t="n">
        <v>2954000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816773.0693999998</v>
      </c>
      <c r="C4" s="127" t="n">
        <v>1665000</v>
      </c>
      <c r="D4" s="127" t="n">
        <v>2961000</v>
      </c>
      <c r="E4" s="127" t="n">
        <v>3668000</v>
      </c>
      <c r="F4" s="127" t="n">
        <v>3059000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799478.7713999999</v>
      </c>
      <c r="C5" s="127" t="n">
        <v>1769000</v>
      </c>
      <c r="D5" s="127" t="n">
        <v>2903000</v>
      </c>
      <c r="E5" s="127" t="n">
        <v>3642000</v>
      </c>
      <c r="F5" s="127" t="n">
        <v>3162000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781169.652</v>
      </c>
      <c r="C6" s="127" t="n">
        <v>1871000</v>
      </c>
      <c r="D6" s="127" t="n">
        <v>2882000</v>
      </c>
      <c r="E6" s="127" t="n">
        <v>3600000</v>
      </c>
      <c r="F6" s="127" t="n">
        <v>3257000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772272.4351999999</v>
      </c>
      <c r="C7" s="127" t="n">
        <v>1970000</v>
      </c>
      <c r="D7" s="127" t="n">
        <v>2896000</v>
      </c>
      <c r="E7" s="127" t="n">
        <v>3539000</v>
      </c>
      <c r="F7" s="127" t="n">
        <v>3341000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762675.968</v>
      </c>
      <c r="C8" s="127" t="n">
        <v>2069000</v>
      </c>
      <c r="D8" s="127" t="n">
        <v>2946000</v>
      </c>
      <c r="E8" s="127" t="n">
        <v>3464000</v>
      </c>
      <c r="F8" s="127" t="n">
        <v>3419000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752416.632</v>
      </c>
      <c r="C9" s="127" t="n">
        <v>2158000</v>
      </c>
      <c r="D9" s="127" t="n">
        <v>3031000</v>
      </c>
      <c r="E9" s="127" t="n">
        <v>3379000</v>
      </c>
      <c r="F9" s="127" t="n">
        <v>3486000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741575.2941999999</v>
      </c>
      <c r="C10" s="127" t="n">
        <v>2226000</v>
      </c>
      <c r="D10" s="127" t="n">
        <v>3143000</v>
      </c>
      <c r="E10" s="127" t="n">
        <v>3288000</v>
      </c>
      <c r="F10" s="127" t="n">
        <v>3540000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730181.8320000001</v>
      </c>
      <c r="C11" s="127" t="n">
        <v>2265000</v>
      </c>
      <c r="D11" s="127" t="n">
        <v>3277000</v>
      </c>
      <c r="E11" s="127" t="n">
        <v>3194000</v>
      </c>
      <c r="F11" s="127" t="n">
        <v>3579000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0.00201304874630337</v>
      </c>
    </row>
    <row r="4" ht="15.75" customHeight="1">
      <c r="B4" s="19" t="inlineStr">
        <is>
          <t>Neonatal sepsis</t>
        </is>
      </c>
      <c r="C4" s="129" t="n">
        <v>0.1496043938221936</v>
      </c>
    </row>
    <row r="5" ht="15.75" customHeight="1">
      <c r="B5" s="19" t="inlineStr">
        <is>
          <t>Neonatal pneumonia</t>
        </is>
      </c>
      <c r="C5" s="129" t="n">
        <v>0.05273493302684354</v>
      </c>
    </row>
    <row r="6" ht="15.75" customHeight="1">
      <c r="B6" s="19" t="inlineStr">
        <is>
          <t>Neonatal asphyxia</t>
        </is>
      </c>
      <c r="C6" s="129" t="n">
        <v>0.2248211371286802</v>
      </c>
    </row>
    <row r="7" ht="15.75" customHeight="1">
      <c r="B7" s="19" t="inlineStr">
        <is>
          <t>Neonatal prematurity</t>
        </is>
      </c>
      <c r="C7" s="129" t="n">
        <v>0.3099645039350523</v>
      </c>
    </row>
    <row r="8" ht="15.75" customHeight="1">
      <c r="B8" s="19" t="inlineStr">
        <is>
          <t>Neonatal tetanus</t>
        </is>
      </c>
      <c r="C8" s="129" t="n">
        <v>0.002714299959288348</v>
      </c>
    </row>
    <row r="9" ht="15.75" customHeight="1">
      <c r="B9" s="19" t="inlineStr">
        <is>
          <t>Neonatal congenital anomalies</t>
        </is>
      </c>
      <c r="C9" s="129" t="n">
        <v>0.1869646177361254</v>
      </c>
    </row>
    <row r="10" ht="15.75" customHeight="1">
      <c r="B10" s="19" t="inlineStr">
        <is>
          <t>Neonatal other</t>
        </is>
      </c>
      <c r="C10" s="129" t="n">
        <v>0.07118306564551312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0.1221445777483752</v>
      </c>
      <c r="D14" s="128" t="n">
        <v>0.1221445777483752</v>
      </c>
      <c r="E14" s="128" t="n">
        <v>0.1221445777483752</v>
      </c>
      <c r="F14" s="128" t="n">
        <v>0.1221445777483752</v>
      </c>
    </row>
    <row r="15" ht="15.75" customHeight="1">
      <c r="B15" s="19" t="inlineStr">
        <is>
          <t>Pneumonia</t>
        </is>
      </c>
      <c r="C15" s="129" t="n">
        <v>0.2500217529507632</v>
      </c>
      <c r="D15" s="129" t="n">
        <v>0.2500217529507632</v>
      </c>
      <c r="E15" s="129" t="n">
        <v>0.2500217529507632</v>
      </c>
      <c r="F15" s="129" t="n">
        <v>0.2500217529507632</v>
      </c>
    </row>
    <row r="16" ht="15.75" customHeight="1">
      <c r="B16" s="19" t="inlineStr">
        <is>
          <t>Meningitis</t>
        </is>
      </c>
      <c r="C16" s="129" t="n">
        <v>0.02110790674167924</v>
      </c>
      <c r="D16" s="129" t="n">
        <v>0.02110790674167924</v>
      </c>
      <c r="E16" s="129" t="n">
        <v>0.02110790674167924</v>
      </c>
      <c r="F16" s="129" t="n">
        <v>0.02110790674167924</v>
      </c>
    </row>
    <row r="17" ht="15.75" customHeight="1">
      <c r="B17" s="19" t="inlineStr">
        <is>
          <t>Measles</t>
        </is>
      </c>
      <c r="C17" s="129" t="n">
        <v>0.0086258804725034</v>
      </c>
      <c r="D17" s="129" t="n">
        <v>0.0086258804725034</v>
      </c>
      <c r="E17" s="129" t="n">
        <v>0.0086258804725034</v>
      </c>
      <c r="F17" s="129" t="n">
        <v>0.0086258804725034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0.01152245831067691</v>
      </c>
      <c r="D19" s="129" t="n">
        <v>0.01152245831067691</v>
      </c>
      <c r="E19" s="129" t="n">
        <v>0.01152245831067691</v>
      </c>
      <c r="F19" s="129" t="n">
        <v>0.01152245831067691</v>
      </c>
    </row>
    <row r="20" ht="15.75" customHeight="1">
      <c r="B20" s="19" t="inlineStr">
        <is>
          <t>AIDS</t>
        </is>
      </c>
      <c r="C20" s="129" t="n">
        <v>0.007523829823745067</v>
      </c>
      <c r="D20" s="129" t="n">
        <v>0.007523829823745067</v>
      </c>
      <c r="E20" s="129" t="n">
        <v>0.007523829823745067</v>
      </c>
      <c r="F20" s="129" t="n">
        <v>0.007523829823745067</v>
      </c>
    </row>
    <row r="21" ht="15.75" customHeight="1">
      <c r="B21" s="19" t="inlineStr">
        <is>
          <t>Injury</t>
        </is>
      </c>
      <c r="C21" s="129" t="n">
        <v>0.1362640217408535</v>
      </c>
      <c r="D21" s="129" t="n">
        <v>0.1362640217408535</v>
      </c>
      <c r="E21" s="129" t="n">
        <v>0.1362640217408535</v>
      </c>
      <c r="F21" s="129" t="n">
        <v>0.1362640217408535</v>
      </c>
    </row>
    <row r="22" ht="15.75" customHeight="1">
      <c r="B22" s="19" t="inlineStr">
        <is>
          <t>Other</t>
        </is>
      </c>
      <c r="C22" s="129" t="n">
        <v>0.4427895722114035</v>
      </c>
      <c r="D22" s="129" t="n">
        <v>0.4427895722114035</v>
      </c>
      <c r="E22" s="129" t="n">
        <v>0.4427895722114035</v>
      </c>
      <c r="F22" s="129" t="n">
        <v>0.4427895722114035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0.046172718</v>
      </c>
    </row>
    <row r="27" ht="15.75" customHeight="1">
      <c r="B27" s="19" t="inlineStr">
        <is>
          <t>Intrapartum haemorrhage</t>
        </is>
      </c>
      <c r="C27" s="129" t="n">
        <v>0.027233671</v>
      </c>
    </row>
    <row r="28" ht="15.75" customHeight="1">
      <c r="B28" s="19" t="inlineStr">
        <is>
          <t>Postpartum haemorrhage</t>
        </is>
      </c>
      <c r="C28" s="129" t="n">
        <v>0.192998033</v>
      </c>
    </row>
    <row r="29" ht="15.75" customHeight="1">
      <c r="B29" s="19" t="inlineStr">
        <is>
          <t>Hypertensive disorders</t>
        </is>
      </c>
      <c r="C29" s="129" t="n">
        <v>0.151217407</v>
      </c>
    </row>
    <row r="30" ht="15.75" customHeight="1">
      <c r="B30" s="19" t="inlineStr">
        <is>
          <t>Sepsis</t>
        </is>
      </c>
      <c r="C30" s="129" t="n">
        <v>0.050257797</v>
      </c>
    </row>
    <row r="31" ht="15.75" customHeight="1">
      <c r="B31" s="19" t="inlineStr">
        <is>
          <t>Abortion</t>
        </is>
      </c>
      <c r="C31" s="129" t="n">
        <v>0.030332997</v>
      </c>
    </row>
    <row r="32" ht="15.75" customHeight="1">
      <c r="B32" s="19" t="inlineStr">
        <is>
          <t>Embolism</t>
        </is>
      </c>
      <c r="C32" s="129" t="n">
        <v>0.084368243</v>
      </c>
    </row>
    <row r="33" ht="15.75" customHeight="1">
      <c r="B33" s="19" t="inlineStr">
        <is>
          <t>Other direct causes</t>
        </is>
      </c>
      <c r="C33" s="129" t="n">
        <v>0.169902637</v>
      </c>
    </row>
    <row r="34" ht="15.75" customHeight="1">
      <c r="B34" s="19" t="inlineStr">
        <is>
          <t>Indirect causes</t>
        </is>
      </c>
      <c r="C34" s="129" t="n">
        <v>0.247516497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0.054518189</v>
      </c>
      <c r="D4" s="131" t="n">
        <v>0.054518189</v>
      </c>
      <c r="E4" s="131" t="n">
        <v>0.049874072</v>
      </c>
      <c r="F4" s="131" t="n">
        <v>0.06276361499999999</v>
      </c>
      <c r="G4" s="131" t="n">
        <v>0.067714462</v>
      </c>
    </row>
    <row r="5" ht="15.75" customHeight="1">
      <c r="B5" s="5" t="inlineStr">
        <is>
          <t>High (HAZ-score &lt; -3)</t>
        </is>
      </c>
      <c r="C5" s="53" t="n">
        <v>0.041710963</v>
      </c>
      <c r="D5" s="131" t="n">
        <v>0.041710963</v>
      </c>
      <c r="E5" s="131" t="n">
        <v>0.020635812</v>
      </c>
      <c r="F5" s="131" t="n">
        <v>0.038352873</v>
      </c>
      <c r="G5" s="131" t="n">
        <v>0.034097526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0.034247692</v>
      </c>
      <c r="D10" s="131" t="n">
        <v>0.034247692</v>
      </c>
      <c r="E10" s="131" t="n">
        <v>0.027630894</v>
      </c>
      <c r="F10" s="131" t="n">
        <v>0.0090065682</v>
      </c>
      <c r="G10" s="131" t="n">
        <v>0.010792989</v>
      </c>
    </row>
    <row r="11" ht="15.75" customHeight="1">
      <c r="B11" s="5" t="inlineStr">
        <is>
          <t>SAM (WHZ-score &lt; -3)</t>
        </is>
      </c>
      <c r="C11" s="53" t="n">
        <v>0.04585263699999999</v>
      </c>
      <c r="D11" s="131" t="n">
        <v>0.04585263699999999</v>
      </c>
      <c r="E11" s="131" t="n">
        <v>0.023904991</v>
      </c>
      <c r="F11" s="131" t="n">
        <v>0.013984761</v>
      </c>
      <c r="G11" s="131" t="n">
        <v>0.0056656504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0.28899526175</v>
      </c>
      <c r="D14" s="133" t="n">
        <v>0.282683901621</v>
      </c>
      <c r="E14" s="133" t="n">
        <v>0.282683901621</v>
      </c>
      <c r="F14" s="133" t="n">
        <v>0.227089915405</v>
      </c>
      <c r="G14" s="133" t="n">
        <v>0.227089915405</v>
      </c>
      <c r="H14" s="53" t="n">
        <v>0.389</v>
      </c>
      <c r="I14" s="134" t="n">
        <v>0.389</v>
      </c>
      <c r="J14" s="134" t="n">
        <v>0.389</v>
      </c>
      <c r="K14" s="134" t="n">
        <v>0.389</v>
      </c>
      <c r="L14" s="53" t="n">
        <v>0.355</v>
      </c>
      <c r="M14" s="134" t="n">
        <v>0.355</v>
      </c>
      <c r="N14" s="134" t="n">
        <v>0.355</v>
      </c>
      <c r="O14" s="134" t="n">
        <v>0.355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0.4862844467</v>
      </c>
      <c r="D2" s="131" t="n">
        <v>0.25397137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0.26631912</v>
      </c>
      <c r="D3" s="131" t="n">
        <v>0.19622299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0.15732408</v>
      </c>
      <c r="D4" s="131" t="n">
        <v>0.33420898</v>
      </c>
      <c r="E4" s="131" t="n">
        <v>0.6034423708915709</v>
      </c>
      <c r="F4" s="131" t="n">
        <v>0.355428636074066</v>
      </c>
      <c r="G4" s="131" t="n">
        <v>0</v>
      </c>
    </row>
    <row r="5">
      <c r="B5" s="32" t="inlineStr">
        <is>
          <t>None</t>
        </is>
      </c>
      <c r="C5" s="130" t="n">
        <v>0.09007234573</v>
      </c>
      <c r="D5" s="130" t="n">
        <v>0.21559668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