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17084660.125</v>
      </c>
    </row>
    <row r="8" ht="15" customHeight="1">
      <c r="B8" s="5" t="inlineStr">
        <is>
          <t>Percentage of population food insecure (default poor)</t>
        </is>
      </c>
      <c r="C8" s="52" t="n">
        <v>0.308</v>
      </c>
    </row>
    <row r="9" ht="15" customHeight="1">
      <c r="B9" s="5" t="inlineStr">
        <is>
          <t>Percentage of population at risk of malaria</t>
        </is>
      </c>
      <c r="C9" s="53" t="n">
        <v>0.14</v>
      </c>
    </row>
    <row r="10" ht="15" customHeight="1">
      <c r="B10" s="5" t="inlineStr">
        <is>
          <t>School attendance (percentage of 15-19 year women)</t>
        </is>
      </c>
      <c r="C10" s="53" t="n">
        <v>0.8140869904</v>
      </c>
    </row>
    <row r="11" ht="15" customHeight="1">
      <c r="B11" s="5" t="inlineStr">
        <is>
          <t>Percentage of pregnant women attending health facility</t>
        </is>
      </c>
      <c r="C11" s="53" t="n">
        <v>0.73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0.103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0.0238</v>
      </c>
    </row>
    <row r="24" ht="15" customHeight="1">
      <c r="B24" s="15" t="inlineStr">
        <is>
          <t>Percentage of pregnant women 20-29 years</t>
        </is>
      </c>
      <c r="C24" s="53" t="n">
        <v>0.4365</v>
      </c>
    </row>
    <row r="25" ht="15" customHeight="1">
      <c r="B25" s="15" t="inlineStr">
        <is>
          <t>Percentage of pregnant women 30-39 years</t>
        </is>
      </c>
      <c r="C25" s="53" t="n">
        <v>0.4928</v>
      </c>
    </row>
    <row r="26" ht="15" customHeight="1">
      <c r="B26" s="15" t="inlineStr">
        <is>
          <t>Percentage of pregnant women 40-49 years</t>
        </is>
      </c>
      <c r="C26" s="53" t="n">
        <v>0.0469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0.188125358803762</v>
      </c>
    </row>
    <row r="30" ht="14.25" customHeight="1">
      <c r="B30" s="25" t="inlineStr">
        <is>
          <t>less than 18 months</t>
        </is>
      </c>
      <c r="C30" s="116" t="n">
        <v>0.0752921476815058</v>
      </c>
    </row>
    <row r="31" ht="14.25" customHeight="1">
      <c r="B31" s="25" t="inlineStr">
        <is>
          <t>18-23 months</t>
        </is>
      </c>
      <c r="C31" s="116" t="n">
        <v>0.100306822402006</v>
      </c>
    </row>
    <row r="32" ht="14.25" customHeight="1">
      <c r="B32" s="25" t="inlineStr">
        <is>
          <t>24 months or greater</t>
        </is>
      </c>
      <c r="C32" s="116" t="n">
        <v>0.636275671112726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27.6210250846369</v>
      </c>
    </row>
    <row r="38" ht="15" customHeight="1">
      <c r="B38" s="11" t="inlineStr">
        <is>
          <t>Infant mortality (per 1,000 live births)</t>
        </is>
      </c>
      <c r="C38" s="51" t="n">
        <v>36.549012265391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50.7357124420906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4.01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24.61425267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0.0161889</v>
      </c>
      <c r="D45" s="123" t="n"/>
    </row>
    <row r="46" ht="15.75" customHeight="1">
      <c r="B46" s="11" t="inlineStr">
        <is>
          <t>Pre-term AGA</t>
        </is>
      </c>
      <c r="C46" s="53" t="n">
        <v>0.084632</v>
      </c>
      <c r="D46" s="123" t="n"/>
    </row>
    <row r="47" ht="15.75" customHeight="1">
      <c r="B47" s="11" t="inlineStr">
        <is>
          <t>Term SGA</t>
        </is>
      </c>
      <c r="C47" s="53" t="n">
        <v>0.3045573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0.5946218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0.5603079999999999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0.331142157226553</v>
      </c>
      <c r="C2" s="113" t="n">
        <v>0.95</v>
      </c>
      <c r="D2" s="114" t="n">
        <v>51.64920002379847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39.73712537206953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314.3749106606822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2.010951548716408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0.102613333211838</v>
      </c>
      <c r="C10" s="113" t="n">
        <v>0.95</v>
      </c>
      <c r="D10" s="114" t="n">
        <v>12.86942481586545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0.102613333211838</v>
      </c>
      <c r="C11" s="113" t="n">
        <v>0.95</v>
      </c>
      <c r="D11" s="114" t="n">
        <v>12.86942481586545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0.102613333211838</v>
      </c>
      <c r="C12" s="113" t="n">
        <v>0.95</v>
      </c>
      <c r="D12" s="114" t="n">
        <v>12.86942481586545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0.102613333211838</v>
      </c>
      <c r="C13" s="113" t="n">
        <v>0.95</v>
      </c>
      <c r="D13" s="114" t="n">
        <v>12.86942481586545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0.102613333211838</v>
      </c>
      <c r="C14" s="113" t="n">
        <v>0.95</v>
      </c>
      <c r="D14" s="114" t="n">
        <v>12.86942481586545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0.102613333211838</v>
      </c>
      <c r="C15" s="113" t="n">
        <v>0.95</v>
      </c>
      <c r="D15" s="114" t="n">
        <v>12.86942481586545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0.5761906157607973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0.01057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0.48</v>
      </c>
      <c r="C18" s="113" t="n">
        <v>0.95</v>
      </c>
      <c r="D18" s="114" t="n">
        <v>7.277574422756237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7.277574422756237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0.4754172897</v>
      </c>
      <c r="C21" s="113" t="n">
        <v>0.95</v>
      </c>
      <c r="D21" s="114" t="n">
        <v>19.84749693966277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22.13366866615802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4.190116019769643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0.120175507073076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0.0800319903845558</v>
      </c>
      <c r="C27" s="113" t="n">
        <v>0.95</v>
      </c>
      <c r="D27" s="114" t="n">
        <v>18.21712104199856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0.0731633289543501</v>
      </c>
      <c r="C29" s="113" t="n">
        <v>0.95</v>
      </c>
      <c r="D29" s="114" t="n">
        <v>99.08615581864191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4.070399277572651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0.011</v>
      </c>
      <c r="C32" s="113" t="n">
        <v>0.95</v>
      </c>
      <c r="D32" s="114" t="n">
        <v>1.222368528253525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0.3690458298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0.705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4.970881123194857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0.360313751647584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2584.1284</v>
      </c>
      <c r="C2" s="57" t="n">
        <v>5700</v>
      </c>
      <c r="D2" s="57" t="n">
        <v>11000</v>
      </c>
      <c r="E2" s="57" t="n">
        <v>7400</v>
      </c>
      <c r="F2" s="57" t="n">
        <v>3400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2569.8058</v>
      </c>
      <c r="C3" s="127" t="n">
        <v>5500</v>
      </c>
      <c r="D3" s="127" t="n">
        <v>11000</v>
      </c>
      <c r="E3" s="127" t="n">
        <v>7700</v>
      </c>
      <c r="F3" s="127" t="n">
        <v>3700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2578.928</v>
      </c>
      <c r="C4" s="127" t="n">
        <v>5400</v>
      </c>
      <c r="D4" s="127" t="n">
        <v>10900</v>
      </c>
      <c r="E4" s="127" t="n">
        <v>7900</v>
      </c>
      <c r="F4" s="127" t="n">
        <v>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2587.7874</v>
      </c>
      <c r="C5" s="127" t="n">
        <v>5400</v>
      </c>
      <c r="D5" s="127" t="n">
        <v>10900</v>
      </c>
      <c r="E5" s="127" t="n">
        <v>8100</v>
      </c>
      <c r="F5" s="127" t="n">
        <v>4400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2596.384</v>
      </c>
      <c r="C6" s="127" t="n">
        <v>5300</v>
      </c>
      <c r="D6" s="127" t="n">
        <v>10700</v>
      </c>
      <c r="E6" s="127" t="n">
        <v>8300</v>
      </c>
      <c r="F6" s="127" t="n">
        <v>4700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2581.2364</v>
      </c>
      <c r="C7" s="127" t="n">
        <v>5200</v>
      </c>
      <c r="D7" s="127" t="n">
        <v>10600</v>
      </c>
      <c r="E7" s="127" t="n">
        <v>8500</v>
      </c>
      <c r="F7" s="127" t="n">
        <v>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2565.4104</v>
      </c>
      <c r="C8" s="127" t="n">
        <v>5200</v>
      </c>
      <c r="D8" s="127" t="n">
        <v>10500</v>
      </c>
      <c r="E8" s="127" t="n">
        <v>8800</v>
      </c>
      <c r="F8" s="127" t="n">
        <v>5400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2548.906</v>
      </c>
      <c r="C9" s="127" t="n">
        <v>5200</v>
      </c>
      <c r="D9" s="127" t="n">
        <v>10300</v>
      </c>
      <c r="E9" s="127" t="n">
        <v>9100</v>
      </c>
      <c r="F9" s="127" t="n">
        <v>5700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2531.723200000001</v>
      </c>
      <c r="C10" s="127" t="n">
        <v>5200</v>
      </c>
      <c r="D10" s="127" t="n">
        <v>10200</v>
      </c>
      <c r="E10" s="127" t="n">
        <v>9300</v>
      </c>
      <c r="F10" s="127" t="n">
        <v>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2513.862</v>
      </c>
      <c r="C11" s="127" t="n">
        <v>5200</v>
      </c>
      <c r="D11" s="127" t="n">
        <v>10000</v>
      </c>
      <c r="E11" s="127" t="n">
        <v>9400</v>
      </c>
      <c r="F11" s="127" t="n">
        <v>6300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0.007657369944615031</v>
      </c>
    </row>
    <row r="4" ht="15.75" customHeight="1">
      <c r="B4" s="19" t="inlineStr">
        <is>
          <t>Neonatal sepsis</t>
        </is>
      </c>
      <c r="C4" s="129" t="n">
        <v>0.1679051777180304</v>
      </c>
    </row>
    <row r="5" ht="15.75" customHeight="1">
      <c r="B5" s="19" t="inlineStr">
        <is>
          <t>Neonatal pneumonia</t>
        </is>
      </c>
      <c r="C5" s="129" t="n">
        <v>0.0781183738347367</v>
      </c>
    </row>
    <row r="6" ht="15.75" customHeight="1">
      <c r="B6" s="19" t="inlineStr">
        <is>
          <t>Neonatal asphyxia</t>
        </is>
      </c>
      <c r="C6" s="129" t="n">
        <v>0.2962737938784235</v>
      </c>
    </row>
    <row r="7" ht="15.75" customHeight="1">
      <c r="B7" s="19" t="inlineStr">
        <is>
          <t>Neonatal prematurity</t>
        </is>
      </c>
      <c r="C7" s="129" t="n">
        <v>0.2627464776007255</v>
      </c>
    </row>
    <row r="8" ht="15.75" customHeight="1">
      <c r="B8" s="19" t="inlineStr">
        <is>
          <t>Neonatal tetanus</t>
        </is>
      </c>
      <c r="C8" s="129" t="n">
        <v>0.01582173564355424</v>
      </c>
    </row>
    <row r="9" ht="15.75" customHeight="1">
      <c r="B9" s="19" t="inlineStr">
        <is>
          <t>Neonatal congenital anomalies</t>
        </is>
      </c>
      <c r="C9" s="129" t="n">
        <v>0.1059528266969353</v>
      </c>
    </row>
    <row r="10" ht="15.75" customHeight="1">
      <c r="B10" s="19" t="inlineStr">
        <is>
          <t>Neonatal other</t>
        </is>
      </c>
      <c r="C10" s="129" t="n">
        <v>0.06552424468297928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0.1497992941105213</v>
      </c>
      <c r="D14" s="128" t="n">
        <v>0.1497992941105213</v>
      </c>
      <c r="E14" s="128" t="n">
        <v>0.1497992941105213</v>
      </c>
      <c r="F14" s="128" t="n">
        <v>0.1497992941105213</v>
      </c>
    </row>
    <row r="15" ht="15.75" customHeight="1">
      <c r="B15" s="19" t="inlineStr">
        <is>
          <t>Pneumonia</t>
        </is>
      </c>
      <c r="C15" s="129" t="n">
        <v>0.2648095582793693</v>
      </c>
      <c r="D15" s="129" t="n">
        <v>0.2648095582793693</v>
      </c>
      <c r="E15" s="129" t="n">
        <v>0.2648095582793693</v>
      </c>
      <c r="F15" s="129" t="n">
        <v>0.2648095582793693</v>
      </c>
    </row>
    <row r="16" ht="15.75" customHeight="1">
      <c r="B16" s="19" t="inlineStr">
        <is>
          <t>Meningitis</t>
        </is>
      </c>
      <c r="C16" s="129" t="n">
        <v>0.04335882174701182</v>
      </c>
      <c r="D16" s="129" t="n">
        <v>0.04335882174701182</v>
      </c>
      <c r="E16" s="129" t="n">
        <v>0.04335882174701182</v>
      </c>
      <c r="F16" s="129" t="n">
        <v>0.04335882174701182</v>
      </c>
    </row>
    <row r="17" ht="15.75" customHeight="1">
      <c r="B17" s="19" t="inlineStr">
        <is>
          <t>Measles</t>
        </is>
      </c>
      <c r="C17" s="129" t="n">
        <v>0.03027311730728668</v>
      </c>
      <c r="D17" s="129" t="n">
        <v>0.03027311730728668</v>
      </c>
      <c r="E17" s="129" t="n">
        <v>0.03027311730728668</v>
      </c>
      <c r="F17" s="129" t="n">
        <v>0.03027311730728668</v>
      </c>
    </row>
    <row r="18" ht="15.75" customHeight="1">
      <c r="B18" s="19" t="inlineStr">
        <is>
          <t>Malaria</t>
        </is>
      </c>
      <c r="C18" s="129" t="n">
        <v>0.002797281998706593</v>
      </c>
      <c r="D18" s="129" t="n">
        <v>0.002797281998706593</v>
      </c>
      <c r="E18" s="129" t="n">
        <v>0.002797281998706593</v>
      </c>
      <c r="F18" s="129" t="n">
        <v>0.002797281998706593</v>
      </c>
    </row>
    <row r="19" ht="15.75" customHeight="1">
      <c r="B19" s="19" t="inlineStr">
        <is>
          <t>Pertussis</t>
        </is>
      </c>
      <c r="C19" s="129" t="n">
        <v>0.03357445928910451</v>
      </c>
      <c r="D19" s="129" t="n">
        <v>0.03357445928910451</v>
      </c>
      <c r="E19" s="129" t="n">
        <v>0.03357445928910451</v>
      </c>
      <c r="F19" s="129" t="n">
        <v>0.03357445928910451</v>
      </c>
    </row>
    <row r="20" ht="15.75" customHeight="1">
      <c r="B20" s="19" t="inlineStr">
        <is>
          <t>AIDS</t>
        </is>
      </c>
      <c r="C20" s="129" t="n">
        <v>0.03410765301379223</v>
      </c>
      <c r="D20" s="129" t="n">
        <v>0.03410765301379223</v>
      </c>
      <c r="E20" s="129" t="n">
        <v>0.03410765301379223</v>
      </c>
      <c r="F20" s="129" t="n">
        <v>0.03410765301379223</v>
      </c>
    </row>
    <row r="21" ht="15.75" customHeight="1">
      <c r="B21" s="19" t="inlineStr">
        <is>
          <t>Injury</t>
        </is>
      </c>
      <c r="C21" s="129" t="n">
        <v>0.1361722224030853</v>
      </c>
      <c r="D21" s="129" t="n">
        <v>0.1361722224030853</v>
      </c>
      <c r="E21" s="129" t="n">
        <v>0.1361722224030853</v>
      </c>
      <c r="F21" s="129" t="n">
        <v>0.1361722224030853</v>
      </c>
    </row>
    <row r="22" ht="15.75" customHeight="1">
      <c r="B22" s="19" t="inlineStr">
        <is>
          <t>Other</t>
        </is>
      </c>
      <c r="C22" s="129" t="n">
        <v>0.3051075918511222</v>
      </c>
      <c r="D22" s="129" t="n">
        <v>0.3051075918511222</v>
      </c>
      <c r="E22" s="129" t="n">
        <v>0.3051075918511222</v>
      </c>
      <c r="F22" s="129" t="n">
        <v>0.3051075918511222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0.08752926</v>
      </c>
    </row>
    <row r="27" ht="15.75" customHeight="1">
      <c r="B27" s="19" t="inlineStr">
        <is>
          <t>Intrapartum haemorrhage</t>
        </is>
      </c>
      <c r="C27" s="129" t="n">
        <v>0.008508739</v>
      </c>
    </row>
    <row r="28" ht="15.75" customHeight="1">
      <c r="B28" s="19" t="inlineStr">
        <is>
          <t>Postpartum haemorrhage</t>
        </is>
      </c>
      <c r="C28" s="129" t="n">
        <v>0.155870144</v>
      </c>
    </row>
    <row r="29" ht="15.75" customHeight="1">
      <c r="B29" s="19" t="inlineStr">
        <is>
          <t>Hypertensive disorders</t>
        </is>
      </c>
      <c r="C29" s="129" t="n">
        <v>0.167699832</v>
      </c>
    </row>
    <row r="30" ht="15.75" customHeight="1">
      <c r="B30" s="19" t="inlineStr">
        <is>
          <t>Sepsis</t>
        </is>
      </c>
      <c r="C30" s="129" t="n">
        <v>0.106388358</v>
      </c>
    </row>
    <row r="31" ht="15.75" customHeight="1">
      <c r="B31" s="19" t="inlineStr">
        <is>
          <t>Abortion</t>
        </is>
      </c>
      <c r="C31" s="129" t="n">
        <v>0.108993619</v>
      </c>
    </row>
    <row r="32" ht="15.75" customHeight="1">
      <c r="B32" s="19" t="inlineStr">
        <is>
          <t>Embolism</t>
        </is>
      </c>
      <c r="C32" s="129" t="n">
        <v>0.018349143</v>
      </c>
    </row>
    <row r="33" ht="15.75" customHeight="1">
      <c r="B33" s="19" t="inlineStr">
        <is>
          <t>Other direct causes</t>
        </is>
      </c>
      <c r="C33" s="129" t="n">
        <v>0.08441925999999998</v>
      </c>
    </row>
    <row r="34" ht="15.75" customHeight="1">
      <c r="B34" s="19" t="inlineStr">
        <is>
          <t>Indirect causes</t>
        </is>
      </c>
      <c r="C34" s="129" t="n">
        <v>0.262241643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0.13261111</v>
      </c>
      <c r="D4" s="131" t="n">
        <v>0.13261111</v>
      </c>
      <c r="E4" s="131" t="n">
        <v>0.19086748</v>
      </c>
      <c r="F4" s="131" t="n">
        <v>0.23636545</v>
      </c>
      <c r="G4" s="131" t="n">
        <v>0.28320194</v>
      </c>
    </row>
    <row r="5" ht="15.75" customHeight="1">
      <c r="B5" s="5" t="inlineStr">
        <is>
          <t>High (HAZ-score &lt; -3)</t>
        </is>
      </c>
      <c r="C5" s="53" t="n">
        <v>0.038924842</v>
      </c>
      <c r="D5" s="131" t="n">
        <v>0.038924842</v>
      </c>
      <c r="E5" s="131" t="n">
        <v>0.08742320100000001</v>
      </c>
      <c r="F5" s="131" t="n">
        <v>0.091573906</v>
      </c>
      <c r="G5" s="131" t="n">
        <v>0.14911344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0.08301275300000001</v>
      </c>
      <c r="D10" s="131" t="n">
        <v>0.08301275300000001</v>
      </c>
      <c r="E10" s="131" t="n">
        <v>0.054330702</v>
      </c>
      <c r="F10" s="131" t="n">
        <v>0.06629760700000001</v>
      </c>
      <c r="G10" s="131" t="n">
        <v>0.05430346</v>
      </c>
    </row>
    <row r="11" ht="15.75" customHeight="1">
      <c r="B11" s="5" t="inlineStr">
        <is>
          <t>SAM (WHZ-score &lt; -3)</t>
        </is>
      </c>
      <c r="C11" s="53" t="n">
        <v>0.011834925</v>
      </c>
      <c r="D11" s="131" t="n">
        <v>0.011834925</v>
      </c>
      <c r="E11" s="131" t="n">
        <v>0.0085118359</v>
      </c>
      <c r="F11" s="131" t="n">
        <v>0.013298948</v>
      </c>
      <c r="G11" s="131" t="n">
        <v>0.012303653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0.411891336</v>
      </c>
      <c r="D14" s="133" t="n">
        <v>0.438279712369</v>
      </c>
      <c r="E14" s="133" t="n">
        <v>0.438279712369</v>
      </c>
      <c r="F14" s="133" t="n">
        <v>0.284905761911</v>
      </c>
      <c r="G14" s="133" t="n">
        <v>0.284905761911</v>
      </c>
      <c r="H14" s="53" t="n">
        <v>0.243</v>
      </c>
      <c r="I14" s="134" t="n">
        <v>0.243</v>
      </c>
      <c r="J14" s="134" t="n">
        <v>0.243</v>
      </c>
      <c r="K14" s="134" t="n">
        <v>0.243</v>
      </c>
      <c r="L14" s="53" t="n">
        <v>0.233</v>
      </c>
      <c r="M14" s="134" t="n">
        <v>0.233</v>
      </c>
      <c r="N14" s="134" t="n">
        <v>0.233</v>
      </c>
      <c r="O14" s="134" t="n">
        <v>0.233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0.7313504791</v>
      </c>
      <c r="D2" s="131" t="n">
        <v>0.56024586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0.10681968</v>
      </c>
      <c r="D3" s="131" t="n">
        <v>0.15972823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0.08538488400000001</v>
      </c>
      <c r="D4" s="131" t="n">
        <v>0.22809885</v>
      </c>
      <c r="E4" s="131" t="n">
        <v>0.9401820302009579</v>
      </c>
      <c r="F4" s="131" t="n">
        <v>0.8475774526596069</v>
      </c>
      <c r="G4" s="131" t="n">
        <v>0</v>
      </c>
    </row>
    <row r="5">
      <c r="B5" s="32" t="inlineStr">
        <is>
          <t>None</t>
        </is>
      </c>
      <c r="C5" s="130" t="n">
        <v>0.07644496918</v>
      </c>
      <c r="D5" s="130" t="n">
        <v>0.051927032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