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265022.828125</v>
      </c>
    </row>
    <row r="8" ht="15" customHeight="1">
      <c r="B8" s="5" t="inlineStr">
        <is>
          <t>Percentage of population food insecure (default poor)</t>
        </is>
      </c>
      <c r="C8" s="52" t="n">
        <v>0.045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0.988642501831055</v>
      </c>
    </row>
    <row r="11" ht="15" customHeight="1">
      <c r="B11" s="5" t="inlineStr">
        <is>
          <t>Percentage of pregnant women attending health facility</t>
        </is>
      </c>
      <c r="C11" s="53" t="n">
        <v>0.883</v>
      </c>
    </row>
    <row r="12" ht="15" customHeight="1">
      <c r="B12" s="5" t="inlineStr">
        <is>
          <t>Percentage of children attending health facility</t>
        </is>
      </c>
      <c r="C12" s="53" t="n">
        <v>0.74</v>
      </c>
    </row>
    <row r="13" ht="15" customHeight="1">
      <c r="B13" s="5" t="inlineStr">
        <is>
          <t>Unmet need for family planning</t>
        </is>
      </c>
      <c r="C13" s="53" t="n">
        <v>0.249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0.1278</v>
      </c>
    </row>
    <row r="24" ht="15" customHeight="1">
      <c r="B24" s="15" t="inlineStr">
        <is>
          <t>Percentage of pregnant women 20-29 years</t>
        </is>
      </c>
      <c r="C24" s="53" t="n">
        <v>0.6072</v>
      </c>
    </row>
    <row r="25" ht="15" customHeight="1">
      <c r="B25" s="15" t="inlineStr">
        <is>
          <t>Percentage of pregnant women 30-39 years</t>
        </is>
      </c>
      <c r="C25" s="53" t="n">
        <v>0.2432</v>
      </c>
    </row>
    <row r="26" ht="15" customHeight="1">
      <c r="B26" s="15" t="inlineStr">
        <is>
          <t>Percentage of pregnant women 40-49 years</t>
        </is>
      </c>
      <c r="C26" s="53" t="n">
        <v>0.0218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4.88254515055601</v>
      </c>
    </row>
    <row r="38" ht="15" customHeight="1">
      <c r="B38" s="11" t="inlineStr">
        <is>
          <t>Infant mortality (per 1,000 live births)</t>
        </is>
      </c>
      <c r="C38" s="51" t="n">
        <v>8.527018692042869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9.58487786608187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0.25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5.728457896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0.0197997</v>
      </c>
      <c r="D45" s="123" t="n"/>
    </row>
    <row r="46" ht="15.75" customHeight="1">
      <c r="B46" s="11" t="inlineStr">
        <is>
          <t>Pre-term AGA</t>
        </is>
      </c>
      <c r="C46" s="53" t="n">
        <v>0.06836776</v>
      </c>
      <c r="D46" s="123" t="n"/>
    </row>
    <row r="47" ht="15.75" customHeight="1">
      <c r="B47" s="11" t="inlineStr">
        <is>
          <t>Term SGA</t>
        </is>
      </c>
      <c r="C47" s="53" t="n">
        <v>0.1346767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0.77715584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0.6172099999999999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0.0611720129999999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0.6526916665</v>
      </c>
      <c r="C2" s="113" t="n">
        <v>0.95</v>
      </c>
      <c r="D2" s="114" t="n">
        <v>56.25470543603167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39.84035223747102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386.5785693318276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3.880959841805357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0.2022541256</v>
      </c>
      <c r="C10" s="113" t="n">
        <v>0.95</v>
      </c>
      <c r="D10" s="114" t="n">
        <v>12.97265168126693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0.2022541256</v>
      </c>
      <c r="C11" s="113" t="n">
        <v>0.95</v>
      </c>
      <c r="D11" s="114" t="n">
        <v>12.97265168126693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0.2022541256</v>
      </c>
      <c r="C12" s="113" t="n">
        <v>0.95</v>
      </c>
      <c r="D12" s="114" t="n">
        <v>12.97265168126693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0.2022541256</v>
      </c>
      <c r="C13" s="113" t="n">
        <v>0.95</v>
      </c>
      <c r="D13" s="114" t="n">
        <v>12.97265168126693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0.2022541256</v>
      </c>
      <c r="C14" s="113" t="n">
        <v>0.95</v>
      </c>
      <c r="D14" s="114" t="n">
        <v>12.97265168126693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0.2022541256</v>
      </c>
      <c r="C15" s="113" t="n">
        <v>0.95</v>
      </c>
      <c r="D15" s="114" t="n">
        <v>12.97265168126693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0.6794174811622796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8.920395617699436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8.920395617699436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0.9941307</v>
      </c>
      <c r="C21" s="113" t="n">
        <v>0.95</v>
      </c>
      <c r="D21" s="114" t="n">
        <v>44.23052776081574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22.36592911331135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4.25463281064557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0.2512953642153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0.1577455846</v>
      </c>
      <c r="C27" s="113" t="n">
        <v>0.95</v>
      </c>
      <c r="D27" s="114" t="n">
        <v>18.54851101177684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0.9002479096818971</v>
      </c>
      <c r="C29" s="113" t="n">
        <v>0.95</v>
      </c>
      <c r="D29" s="114" t="n">
        <v>109.5975303040908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0.66646007760184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0.03096815109</v>
      </c>
      <c r="C32" s="113" t="n">
        <v>0.95</v>
      </c>
      <c r="D32" s="114" t="n">
        <v>1.454747276626283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0.2832629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1.036071241780949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0.804024647511829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44568.456</v>
      </c>
      <c r="C2" s="57" t="n">
        <v>95000</v>
      </c>
      <c r="D2" s="57" t="n">
        <v>219000</v>
      </c>
      <c r="E2" s="57" t="n">
        <v>258000</v>
      </c>
      <c r="F2" s="57" t="n">
        <v>254000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43653.60500000001</v>
      </c>
      <c r="C3" s="127" t="n">
        <v>98000</v>
      </c>
      <c r="D3" s="127" t="n">
        <v>209000</v>
      </c>
      <c r="E3" s="127" t="n">
        <v>257000</v>
      </c>
      <c r="F3" s="127" t="n">
        <v>254000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42756.12000000001</v>
      </c>
      <c r="C4" s="127" t="n">
        <v>102000</v>
      </c>
      <c r="D4" s="127" t="n">
        <v>200000</v>
      </c>
      <c r="E4" s="127" t="n">
        <v>256000</v>
      </c>
      <c r="F4" s="127" t="n">
        <v>253000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41852.43400000001</v>
      </c>
      <c r="C5" s="127" t="n">
        <v>106000</v>
      </c>
      <c r="D5" s="127" t="n">
        <v>193000</v>
      </c>
      <c r="E5" s="127" t="n">
        <v>253000</v>
      </c>
      <c r="F5" s="127" t="n">
        <v>253000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40943.156</v>
      </c>
      <c r="C6" s="127" t="n">
        <v>110000</v>
      </c>
      <c r="D6" s="127" t="n">
        <v>188000</v>
      </c>
      <c r="E6" s="127" t="n">
        <v>250000</v>
      </c>
      <c r="F6" s="127" t="n">
        <v>252000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40478.2272</v>
      </c>
      <c r="C7" s="127" t="n">
        <v>113000</v>
      </c>
      <c r="D7" s="127" t="n">
        <v>184000</v>
      </c>
      <c r="E7" s="127" t="n">
        <v>244000</v>
      </c>
      <c r="F7" s="127" t="n">
        <v>251000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40015.7524</v>
      </c>
      <c r="C8" s="127" t="n">
        <v>117000</v>
      </c>
      <c r="D8" s="127" t="n">
        <v>184000</v>
      </c>
      <c r="E8" s="127" t="n">
        <v>237000</v>
      </c>
      <c r="F8" s="127" t="n">
        <v>250000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39544.70100000001</v>
      </c>
      <c r="C9" s="127" t="n">
        <v>119000</v>
      </c>
      <c r="D9" s="127" t="n">
        <v>185000</v>
      </c>
      <c r="E9" s="127" t="n">
        <v>230000</v>
      </c>
      <c r="F9" s="127" t="n">
        <v>250000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39076.26720000001</v>
      </c>
      <c r="C10" s="127" t="n">
        <v>121000</v>
      </c>
      <c r="D10" s="127" t="n">
        <v>187000</v>
      </c>
      <c r="E10" s="127" t="n">
        <v>221000</v>
      </c>
      <c r="F10" s="127" t="n">
        <v>250000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38599.584</v>
      </c>
      <c r="C11" s="127" t="n">
        <v>122000</v>
      </c>
      <c r="D11" s="127" t="n">
        <v>192000</v>
      </c>
      <c r="E11" s="127" t="n">
        <v>213000</v>
      </c>
      <c r="F11" s="127" t="n">
        <v>249000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0.07044600710709992</v>
      </c>
    </row>
    <row r="5" ht="15.75" customHeight="1">
      <c r="B5" s="19" t="inlineStr">
        <is>
          <t>Neonatal pneumonia</t>
        </is>
      </c>
      <c r="C5" s="129" t="n">
        <v>0.04069953780353295</v>
      </c>
    </row>
    <row r="6" ht="15.75" customHeight="1">
      <c r="B6" s="19" t="inlineStr">
        <is>
          <t>Neonatal asphyxia</t>
        </is>
      </c>
      <c r="C6" s="129" t="n">
        <v>0.1153235796921131</v>
      </c>
    </row>
    <row r="7" ht="15.75" customHeight="1">
      <c r="B7" s="19" t="inlineStr">
        <is>
          <t>Neonatal prematurity</t>
        </is>
      </c>
      <c r="C7" s="129" t="n">
        <v>0.4117008291483203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0.2787575728686584</v>
      </c>
    </row>
    <row r="10" ht="15.75" customHeight="1">
      <c r="B10" s="19" t="inlineStr">
        <is>
          <t>Neonatal other</t>
        </is>
      </c>
      <c r="C10" s="129" t="n">
        <v>0.08307247338027539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0.02234037435167219</v>
      </c>
      <c r="D14" s="128" t="n">
        <v>0.02234037435167219</v>
      </c>
      <c r="E14" s="128" t="n">
        <v>0.02234037435167219</v>
      </c>
      <c r="F14" s="128" t="n">
        <v>0.02234037435167219</v>
      </c>
    </row>
    <row r="15" ht="15.75" customHeight="1">
      <c r="B15" s="19" t="inlineStr">
        <is>
          <t>Pneumonia</t>
        </is>
      </c>
      <c r="C15" s="129" t="n">
        <v>0.1247605641483811</v>
      </c>
      <c r="D15" s="129" t="n">
        <v>0.1247605641483811</v>
      </c>
      <c r="E15" s="129" t="n">
        <v>0.1247605641483811</v>
      </c>
      <c r="F15" s="129" t="n">
        <v>0.1247605641483811</v>
      </c>
    </row>
    <row r="16" ht="15.75" customHeight="1">
      <c r="B16" s="19" t="inlineStr">
        <is>
          <t>Meningitis</t>
        </is>
      </c>
      <c r="C16" s="129" t="n">
        <v>0.0280941191099555</v>
      </c>
      <c r="D16" s="129" t="n">
        <v>0.0280941191099555</v>
      </c>
      <c r="E16" s="129" t="n">
        <v>0.0280941191099555</v>
      </c>
      <c r="F16" s="129" t="n">
        <v>0.0280941191099555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0.006340144624046922</v>
      </c>
      <c r="D19" s="129" t="n">
        <v>0.006340144624046922</v>
      </c>
      <c r="E19" s="129" t="n">
        <v>0.006340144624046922</v>
      </c>
      <c r="F19" s="129" t="n">
        <v>0.006340144624046922</v>
      </c>
    </row>
    <row r="20" ht="15.75" customHeight="1">
      <c r="B20" s="19" t="inlineStr">
        <is>
          <t>AIDS</t>
        </is>
      </c>
      <c r="C20" s="129" t="n">
        <v>0.05090905082175844</v>
      </c>
      <c r="D20" s="129" t="n">
        <v>0.05090905082175844</v>
      </c>
      <c r="E20" s="129" t="n">
        <v>0.05090905082175844</v>
      </c>
      <c r="F20" s="129" t="n">
        <v>0.05090905082175844</v>
      </c>
    </row>
    <row r="21" ht="15.75" customHeight="1">
      <c r="B21" s="19" t="inlineStr">
        <is>
          <t>Injury</t>
        </is>
      </c>
      <c r="C21" s="129" t="n">
        <v>0.1854839375377427</v>
      </c>
      <c r="D21" s="129" t="n">
        <v>0.1854839375377427</v>
      </c>
      <c r="E21" s="129" t="n">
        <v>0.1854839375377427</v>
      </c>
      <c r="F21" s="129" t="n">
        <v>0.1854839375377427</v>
      </c>
    </row>
    <row r="22" ht="15.75" customHeight="1">
      <c r="B22" s="19" t="inlineStr">
        <is>
          <t>Other</t>
        </is>
      </c>
      <c r="C22" s="129" t="n">
        <v>0.5820718094064432</v>
      </c>
      <c r="D22" s="129" t="n">
        <v>0.5820718094064432</v>
      </c>
      <c r="E22" s="129" t="n">
        <v>0.5820718094064432</v>
      </c>
      <c r="F22" s="129" t="n">
        <v>0.5820718094064432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0.035118522</v>
      </c>
    </row>
    <row r="27" ht="15.75" customHeight="1">
      <c r="B27" s="19" t="inlineStr">
        <is>
          <t>Intrapartum haemorrhage</t>
        </is>
      </c>
      <c r="C27" s="129" t="n">
        <v>0.030268353</v>
      </c>
    </row>
    <row r="28" ht="15.75" customHeight="1">
      <c r="B28" s="19" t="inlineStr">
        <is>
          <t>Postpartum haemorrhage</t>
        </is>
      </c>
      <c r="C28" s="129" t="n">
        <v>0.042532466</v>
      </c>
    </row>
    <row r="29" ht="15.75" customHeight="1">
      <c r="B29" s="19" t="inlineStr">
        <is>
          <t>Hypertensive disorders</t>
        </is>
      </c>
      <c r="C29" s="129" t="n">
        <v>0.114420395</v>
      </c>
    </row>
    <row r="30" ht="15.75" customHeight="1">
      <c r="B30" s="19" t="inlineStr">
        <is>
          <t>Sepsis</t>
        </is>
      </c>
      <c r="C30" s="129" t="n">
        <v>0.06605158999999999</v>
      </c>
    </row>
    <row r="31" ht="15.75" customHeight="1">
      <c r="B31" s="19" t="inlineStr">
        <is>
          <t>Abortion</t>
        </is>
      </c>
      <c r="C31" s="129" t="n">
        <v>0.04992891800000001</v>
      </c>
    </row>
    <row r="32" ht="15.75" customHeight="1">
      <c r="B32" s="19" t="inlineStr">
        <is>
          <t>Embolism</t>
        </is>
      </c>
      <c r="C32" s="129" t="n">
        <v>0.101552098</v>
      </c>
    </row>
    <row r="33" ht="15.75" customHeight="1">
      <c r="B33" s="19" t="inlineStr">
        <is>
          <t>Other direct causes</t>
        </is>
      </c>
      <c r="C33" s="129" t="n">
        <v>0.242990473</v>
      </c>
    </row>
    <row r="34" ht="15.75" customHeight="1">
      <c r="B34" s="19" t="inlineStr">
        <is>
          <t>Indirect causes</t>
        </is>
      </c>
      <c r="C34" s="129" t="n">
        <v>0.317137185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0.015584303</v>
      </c>
      <c r="D4" s="131" t="n">
        <v>0.015584303</v>
      </c>
      <c r="E4" s="131" t="n">
        <v>0.009958986</v>
      </c>
      <c r="F4" s="131" t="n">
        <v>0.031561387</v>
      </c>
      <c r="G4" s="131" t="n">
        <v>0.056892028</v>
      </c>
    </row>
    <row r="5" ht="15.75" customHeight="1">
      <c r="B5" s="5" t="inlineStr">
        <is>
          <t>High (HAZ-score &lt; -3)</t>
        </is>
      </c>
      <c r="C5" s="53" t="n">
        <v>0.0081209743</v>
      </c>
      <c r="D5" s="131" t="n">
        <v>0.0081209743</v>
      </c>
      <c r="E5" s="131" t="n">
        <v>0.0074948102</v>
      </c>
      <c r="F5" s="131" t="n">
        <v>0.019555668</v>
      </c>
      <c r="G5" s="131" t="n">
        <v>0.0133262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0.047456794</v>
      </c>
      <c r="D10" s="131" t="n">
        <v>0.047456794</v>
      </c>
      <c r="E10" s="131" t="n">
        <v>0.004999979700000001</v>
      </c>
      <c r="F10" s="131" t="n">
        <v>0.002606459</v>
      </c>
      <c r="G10" s="131" t="n">
        <v>0.00053492602</v>
      </c>
    </row>
    <row r="11" ht="15.75" customHeight="1">
      <c r="B11" s="5" t="inlineStr">
        <is>
          <t>SAM (WHZ-score &lt; -3)</t>
        </is>
      </c>
      <c r="C11" s="53" t="n">
        <v>0</v>
      </c>
      <c r="D11" s="131" t="n">
        <v>0</v>
      </c>
      <c r="E11" s="131" t="n">
        <v>0</v>
      </c>
      <c r="F11" s="131" t="n">
        <v>0</v>
      </c>
      <c r="G11" s="131" t="n">
        <v>0.00088581108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0.1174142855</v>
      </c>
      <c r="D14" s="133" t="n">
        <v>0.104521495984</v>
      </c>
      <c r="E14" s="133" t="n">
        <v>0.104521495984</v>
      </c>
      <c r="F14" s="133" t="n">
        <v>0.07187266514979999</v>
      </c>
      <c r="G14" s="133" t="n">
        <v>0.07187266514979999</v>
      </c>
      <c r="H14" s="53" t="n">
        <v>0.301</v>
      </c>
      <c r="I14" s="134" t="n">
        <v>0.301</v>
      </c>
      <c r="J14" s="134" t="n">
        <v>0.301</v>
      </c>
      <c r="K14" s="134" t="n">
        <v>0.301</v>
      </c>
      <c r="L14" s="53" t="n">
        <v>0.274</v>
      </c>
      <c r="M14" s="134" t="n">
        <v>0.274</v>
      </c>
      <c r="N14" s="134" t="n">
        <v>0.274</v>
      </c>
      <c r="O14" s="134" t="n">
        <v>0.274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0.269813</v>
      </c>
      <c r="D2" s="131" t="n">
        <v>0.182699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0.2389023</v>
      </c>
      <c r="D3" s="131" t="n">
        <v>0.1577136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0.3629005</v>
      </c>
      <c r="D4" s="131" t="n">
        <v>0.3691384</v>
      </c>
      <c r="E4" s="131" t="n">
        <v>0.515635251998901</v>
      </c>
      <c r="F4" s="131" t="n">
        <v>0.301312446594238</v>
      </c>
      <c r="G4" s="131" t="n">
        <v>0</v>
      </c>
    </row>
    <row r="5">
      <c r="B5" s="32" t="inlineStr">
        <is>
          <t>None</t>
        </is>
      </c>
      <c r="C5" s="130" t="n">
        <v>0.1283841</v>
      </c>
      <c r="D5" s="130" t="n">
        <v>0.290449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