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2099234.15625</v>
      </c>
    </row>
    <row r="8" ht="15" customHeight="1">
      <c r="B8" s="5" t="inlineStr">
        <is>
          <t>Percentage of population food insecure (default poor)</t>
        </is>
      </c>
      <c r="C8" s="52" t="n">
        <v>0.08699999999999999</v>
      </c>
    </row>
    <row r="9" ht="15" customHeight="1">
      <c r="B9" s="5" t="inlineStr">
        <is>
          <t>Percentage of population at risk of malaria</t>
        </is>
      </c>
      <c r="C9" s="53" t="n">
        <v>0.025</v>
      </c>
    </row>
    <row r="10" ht="15" customHeight="1">
      <c r="B10" s="5" t="inlineStr">
        <is>
          <t>School attendance (percentage of 15-19 year women)</t>
        </is>
      </c>
      <c r="C10" s="53" t="n">
        <v>0.426166191101074</v>
      </c>
    </row>
    <row r="11" ht="15" customHeight="1">
      <c r="B11" s="5" t="inlineStr">
        <is>
          <t>Percentage of pregnant women attending health facility</t>
        </is>
      </c>
      <c r="C11" s="53" t="n">
        <v>0.862</v>
      </c>
    </row>
    <row r="12" ht="15" customHeight="1">
      <c r="B12" s="5" t="inlineStr">
        <is>
          <t>Percentage of children attending health facility</t>
        </is>
      </c>
      <c r="C12" s="53" t="n">
        <v>0.52</v>
      </c>
    </row>
    <row r="13" ht="15" customHeight="1">
      <c r="B13" s="5" t="inlineStr">
        <is>
          <t>Unmet need for family planning</t>
        </is>
      </c>
      <c r="C13" s="53" t="n">
        <v>0.344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0.1226</v>
      </c>
    </row>
    <row r="24" ht="15" customHeight="1">
      <c r="B24" s="15" t="inlineStr">
        <is>
          <t>Percentage of pregnant women 20-29 years</t>
        </is>
      </c>
      <c r="C24" s="53" t="n">
        <v>0.4781</v>
      </c>
    </row>
    <row r="25" ht="15" customHeight="1">
      <c r="B25" s="15" t="inlineStr">
        <is>
          <t>Percentage of pregnant women 30-39 years</t>
        </is>
      </c>
      <c r="C25" s="53" t="n">
        <v>0.3233</v>
      </c>
    </row>
    <row r="26" ht="15" customHeight="1">
      <c r="B26" s="15" t="inlineStr">
        <is>
          <t>Percentage of pregnant women 40-49 years</t>
        </is>
      </c>
      <c r="C26" s="53" t="n">
        <v>0.076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0.319020042774478</v>
      </c>
    </row>
    <row r="30" ht="14.25" customHeight="1">
      <c r="B30" s="25" t="inlineStr">
        <is>
          <t>less than 18 months</t>
        </is>
      </c>
      <c r="C30" s="116" t="n">
        <v>0.0389276953568858</v>
      </c>
    </row>
    <row r="31" ht="14.25" customHeight="1">
      <c r="B31" s="25" t="inlineStr">
        <is>
          <t>18-23 months</t>
        </is>
      </c>
      <c r="C31" s="116" t="n">
        <v>0.0889093023128873</v>
      </c>
    </row>
    <row r="32" ht="14.25" customHeight="1">
      <c r="B32" s="25" t="inlineStr">
        <is>
          <t>24 months or greater</t>
        </is>
      </c>
      <c r="C32" s="116" t="n">
        <v>0.553142959555749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12.1662795797105</v>
      </c>
    </row>
    <row r="38" ht="15" customHeight="1">
      <c r="B38" s="11" t="inlineStr">
        <is>
          <t>Infant mortality (per 1,000 live births)</t>
        </is>
      </c>
      <c r="C38" s="51" t="n">
        <v>20.7475156404135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24.5196271444471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0.95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12.74327555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0.016052</v>
      </c>
      <c r="D45" s="123" t="n"/>
    </row>
    <row r="46" ht="15.75" customHeight="1">
      <c r="B46" s="11" t="inlineStr">
        <is>
          <t>Pre-term AGA</t>
        </is>
      </c>
      <c r="C46" s="53" t="n">
        <v>0.06099977</v>
      </c>
      <c r="D46" s="123" t="n"/>
    </row>
    <row r="47" ht="15.75" customHeight="1">
      <c r="B47" s="11" t="inlineStr">
        <is>
          <t>Term SGA</t>
        </is>
      </c>
      <c r="C47" s="53" t="n">
        <v>0.1196266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0.8033216299999999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0.55069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0.10957713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0.665577679499626</v>
      </c>
      <c r="C2" s="113" t="n">
        <v>0.95</v>
      </c>
      <c r="D2" s="114" t="n">
        <v>58.04679688713344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39.88051981224331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414.6744128627303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0.574003752057752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0.20624720445404</v>
      </c>
      <c r="C10" s="113" t="n">
        <v>0.95</v>
      </c>
      <c r="D10" s="114" t="n">
        <v>13.01281925603921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0.20624720445404</v>
      </c>
      <c r="C11" s="113" t="n">
        <v>0.95</v>
      </c>
      <c r="D11" s="114" t="n">
        <v>13.01281925603921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0.20624720445404</v>
      </c>
      <c r="C12" s="113" t="n">
        <v>0.95</v>
      </c>
      <c r="D12" s="114" t="n">
        <v>13.01281925603921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0.20624720445404</v>
      </c>
      <c r="C13" s="113" t="n">
        <v>0.95</v>
      </c>
      <c r="D13" s="114" t="n">
        <v>13.01281925603921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0.20624720445404</v>
      </c>
      <c r="C14" s="113" t="n">
        <v>0.95</v>
      </c>
      <c r="D14" s="114" t="n">
        <v>13.01281925603921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0.20624720445404</v>
      </c>
      <c r="C15" s="113" t="n">
        <v>0.95</v>
      </c>
      <c r="D15" s="114" t="n">
        <v>13.01281925603921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0.7195850559345622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0.26</v>
      </c>
      <c r="C18" s="113" t="n">
        <v>0.95</v>
      </c>
      <c r="D18" s="114" t="n">
        <v>9.559649196975746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9.559649196975746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0.6499976</v>
      </c>
      <c r="C21" s="113" t="n">
        <v>0.95</v>
      </c>
      <c r="D21" s="114" t="n">
        <v>7.085451012400448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22.45630615654899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4.279737544878246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0.1643057433304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0.160859936687088</v>
      </c>
      <c r="C27" s="113" t="n">
        <v>0.95</v>
      </c>
      <c r="D27" s="114" t="n">
        <v>18.5744058150473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0.650631350754195</v>
      </c>
      <c r="C29" s="113" t="n">
        <v>0.95</v>
      </c>
      <c r="D29" s="114" t="n">
        <v>113.6877099192675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0.1504747224689217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0.042</v>
      </c>
      <c r="C32" s="113" t="n">
        <v>0.95</v>
      </c>
      <c r="D32" s="114" t="n">
        <v>1.545126983877527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0.05803842068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7.115014533844729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0.8015010411305791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428099.1088</v>
      </c>
      <c r="C2" s="57" t="n">
        <v>955000</v>
      </c>
      <c r="D2" s="57" t="n">
        <v>1727000</v>
      </c>
      <c r="E2" s="57" t="n">
        <v>1332000</v>
      </c>
      <c r="F2" s="57" t="n">
        <v>954000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428987.5147999999</v>
      </c>
      <c r="C3" s="127" t="n">
        <v>951000</v>
      </c>
      <c r="D3" s="127" t="n">
        <v>1757000</v>
      </c>
      <c r="E3" s="127" t="n">
        <v>1367000</v>
      </c>
      <c r="F3" s="127" t="n">
        <v>993000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429627.6359999999</v>
      </c>
      <c r="C4" s="127" t="n">
        <v>945000</v>
      </c>
      <c r="D4" s="127" t="n">
        <v>1784000</v>
      </c>
      <c r="E4" s="127" t="n">
        <v>1403000</v>
      </c>
      <c r="F4" s="127" t="n">
        <v>1032000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429997.1255999999</v>
      </c>
      <c r="C5" s="127" t="n">
        <v>939000</v>
      </c>
      <c r="D5" s="127" t="n">
        <v>1808000</v>
      </c>
      <c r="E5" s="127" t="n">
        <v>1440000</v>
      </c>
      <c r="F5" s="127" t="n">
        <v>1070000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430097.102</v>
      </c>
      <c r="C6" s="127" t="n">
        <v>938000</v>
      </c>
      <c r="D6" s="127" t="n">
        <v>1827000</v>
      </c>
      <c r="E6" s="127" t="n">
        <v>1476000</v>
      </c>
      <c r="F6" s="127" t="n">
        <v>1105000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430086.2004</v>
      </c>
      <c r="C7" s="127" t="n">
        <v>938000</v>
      </c>
      <c r="D7" s="127" t="n">
        <v>1842000</v>
      </c>
      <c r="E7" s="127" t="n">
        <v>1515000</v>
      </c>
      <c r="F7" s="127" t="n">
        <v>1140000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429814.672</v>
      </c>
      <c r="C8" s="127" t="n">
        <v>943000</v>
      </c>
      <c r="D8" s="127" t="n">
        <v>1854000</v>
      </c>
      <c r="E8" s="127" t="n">
        <v>1553000</v>
      </c>
      <c r="F8" s="127" t="n">
        <v>1173000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429283.6081999999</v>
      </c>
      <c r="C9" s="127" t="n">
        <v>949000</v>
      </c>
      <c r="D9" s="127" t="n">
        <v>1860000</v>
      </c>
      <c r="E9" s="127" t="n">
        <v>1591000</v>
      </c>
      <c r="F9" s="127" t="n">
        <v>1204000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428453.0627999999</v>
      </c>
      <c r="C10" s="127" t="n">
        <v>956000</v>
      </c>
      <c r="D10" s="127" t="n">
        <v>1865000</v>
      </c>
      <c r="E10" s="127" t="n">
        <v>1628000</v>
      </c>
      <c r="F10" s="127" t="n">
        <v>1236000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427346.465</v>
      </c>
      <c r="C11" s="127" t="n">
        <v>964000</v>
      </c>
      <c r="D11" s="127" t="n">
        <v>1868000</v>
      </c>
      <c r="E11" s="127" t="n">
        <v>1662000</v>
      </c>
      <c r="F11" s="127" t="n">
        <v>1269000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0.003513081781907107</v>
      </c>
    </row>
    <row r="4" ht="15.75" customHeight="1">
      <c r="B4" s="19" t="inlineStr">
        <is>
          <t>Neonatal sepsis</t>
        </is>
      </c>
      <c r="C4" s="129" t="n">
        <v>0.1675684437048292</v>
      </c>
    </row>
    <row r="5" ht="15.75" customHeight="1">
      <c r="B5" s="19" t="inlineStr">
        <is>
          <t>Neonatal pneumonia</t>
        </is>
      </c>
      <c r="C5" s="129" t="n">
        <v>0.0592566397611552</v>
      </c>
    </row>
    <row r="6" ht="15.75" customHeight="1">
      <c r="B6" s="19" t="inlineStr">
        <is>
          <t>Neonatal asphyxia</t>
        </is>
      </c>
      <c r="C6" s="129" t="n">
        <v>0.2503814237273683</v>
      </c>
    </row>
    <row r="7" ht="15.75" customHeight="1">
      <c r="B7" s="19" t="inlineStr">
        <is>
          <t>Neonatal prematurity</t>
        </is>
      </c>
      <c r="C7" s="129" t="n">
        <v>0.2720050554315106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0.1646948084159902</v>
      </c>
    </row>
    <row r="10" ht="15.75" customHeight="1">
      <c r="B10" s="19" t="inlineStr">
        <is>
          <t>Neonatal other</t>
        </is>
      </c>
      <c r="C10" s="129" t="n">
        <v>0.08258054717723945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0.1282422769131641</v>
      </c>
      <c r="D14" s="128" t="n">
        <v>0.1282422769131641</v>
      </c>
      <c r="E14" s="128" t="n">
        <v>0.1282422769131641</v>
      </c>
      <c r="F14" s="128" t="n">
        <v>0.1282422769131641</v>
      </c>
    </row>
    <row r="15" ht="15.75" customHeight="1">
      <c r="B15" s="19" t="inlineStr">
        <is>
          <t>Pneumonia</t>
        </is>
      </c>
      <c r="C15" s="129" t="n">
        <v>0.2308469478111276</v>
      </c>
      <c r="D15" s="129" t="n">
        <v>0.2308469478111276</v>
      </c>
      <c r="E15" s="129" t="n">
        <v>0.2308469478111276</v>
      </c>
      <c r="F15" s="129" t="n">
        <v>0.2308469478111276</v>
      </c>
    </row>
    <row r="16" ht="15.75" customHeight="1">
      <c r="B16" s="19" t="inlineStr">
        <is>
          <t>Meningitis</t>
        </is>
      </c>
      <c r="C16" s="129" t="n">
        <v>0.0186374726244116</v>
      </c>
      <c r="D16" s="129" t="n">
        <v>0.0186374726244116</v>
      </c>
      <c r="E16" s="129" t="n">
        <v>0.0186374726244116</v>
      </c>
      <c r="F16" s="129" t="n">
        <v>0.0186374726244116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0.0001630709715540506</v>
      </c>
      <c r="D18" s="129" t="n">
        <v>0.0001630709715540506</v>
      </c>
      <c r="E18" s="129" t="n">
        <v>0.0001630709715540506</v>
      </c>
      <c r="F18" s="129" t="n">
        <v>0.0001630709715540506</v>
      </c>
    </row>
    <row r="19" ht="15.75" customHeight="1">
      <c r="B19" s="19" t="inlineStr">
        <is>
          <t>Pertussis</t>
        </is>
      </c>
      <c r="C19" s="129" t="n">
        <v>0.009471008534288198</v>
      </c>
      <c r="D19" s="129" t="n">
        <v>0.009471008534288198</v>
      </c>
      <c r="E19" s="129" t="n">
        <v>0.009471008534288198</v>
      </c>
      <c r="F19" s="129" t="n">
        <v>0.009471008534288198</v>
      </c>
    </row>
    <row r="20" ht="15.75" customHeight="1">
      <c r="B20" s="19" t="inlineStr">
        <is>
          <t>AIDS</t>
        </is>
      </c>
      <c r="C20" s="129" t="n">
        <v>0.03060338697811155</v>
      </c>
      <c r="D20" s="129" t="n">
        <v>0.03060338697811155</v>
      </c>
      <c r="E20" s="129" t="n">
        <v>0.03060338697811155</v>
      </c>
      <c r="F20" s="129" t="n">
        <v>0.03060338697811155</v>
      </c>
    </row>
    <row r="21" ht="15.75" customHeight="1">
      <c r="B21" s="19" t="inlineStr">
        <is>
          <t>Injury</t>
        </is>
      </c>
      <c r="C21" s="129" t="n">
        <v>0.1637898313658621</v>
      </c>
      <c r="D21" s="129" t="n">
        <v>0.1637898313658621</v>
      </c>
      <c r="E21" s="129" t="n">
        <v>0.1637898313658621</v>
      </c>
      <c r="F21" s="129" t="n">
        <v>0.1637898313658621</v>
      </c>
    </row>
    <row r="22" ht="15.75" customHeight="1">
      <c r="B22" s="19" t="inlineStr">
        <is>
          <t>Other</t>
        </is>
      </c>
      <c r="C22" s="129" t="n">
        <v>0.4182460048014809</v>
      </c>
      <c r="D22" s="129" t="n">
        <v>0.4182460048014809</v>
      </c>
      <c r="E22" s="129" t="n">
        <v>0.4182460048014809</v>
      </c>
      <c r="F22" s="129" t="n">
        <v>0.4182460048014809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0.049290206</v>
      </c>
    </row>
    <row r="27" ht="15.75" customHeight="1">
      <c r="B27" s="19" t="inlineStr">
        <is>
          <t>Intrapartum haemorrhage</t>
        </is>
      </c>
      <c r="C27" s="129" t="n">
        <v>0.028242383</v>
      </c>
    </row>
    <row r="28" ht="15.75" customHeight="1">
      <c r="B28" s="19" t="inlineStr">
        <is>
          <t>Postpartum haemorrhage</t>
        </is>
      </c>
      <c r="C28" s="129" t="n">
        <v>0.349483951</v>
      </c>
    </row>
    <row r="29" ht="15.75" customHeight="1">
      <c r="B29" s="19" t="inlineStr">
        <is>
          <t>Hypertensive disorders</t>
        </is>
      </c>
      <c r="C29" s="129" t="n">
        <v>0.202143624</v>
      </c>
    </row>
    <row r="30" ht="15.75" customHeight="1">
      <c r="B30" s="19" t="inlineStr">
        <is>
          <t>Sepsis</t>
        </is>
      </c>
      <c r="C30" s="129" t="n">
        <v>0.105324062</v>
      </c>
    </row>
    <row r="31" ht="15.75" customHeight="1">
      <c r="B31" s="19" t="inlineStr">
        <is>
          <t>Abortion</t>
        </is>
      </c>
      <c r="C31" s="129" t="n">
        <v>0.055211838</v>
      </c>
    </row>
    <row r="32" ht="15.75" customHeight="1">
      <c r="B32" s="19" t="inlineStr">
        <is>
          <t>Embolism</t>
        </is>
      </c>
      <c r="C32" s="129" t="n">
        <v>0.008523764</v>
      </c>
    </row>
    <row r="33" ht="15.75" customHeight="1">
      <c r="B33" s="19" t="inlineStr">
        <is>
          <t>Other direct causes</t>
        </is>
      </c>
      <c r="C33" s="129" t="n">
        <v>0.168153162</v>
      </c>
    </row>
    <row r="34" ht="15.75" customHeight="1">
      <c r="B34" s="19" t="inlineStr">
        <is>
          <t>Indirect causes</t>
        </is>
      </c>
      <c r="C34" s="129" t="n">
        <v>0.033627009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0.228172764182091</v>
      </c>
      <c r="D4" s="131" t="n">
        <v>0.228172764182091</v>
      </c>
      <c r="E4" s="131" t="n">
        <v>0.244585171341896</v>
      </c>
      <c r="F4" s="131" t="n">
        <v>0.30018362402916</v>
      </c>
      <c r="G4" s="131" t="n">
        <v>0.319330811500549</v>
      </c>
    </row>
    <row r="5" ht="15.75" customHeight="1">
      <c r="B5" s="5" t="inlineStr">
        <is>
          <t>High (HAZ-score &lt; -3)</t>
        </is>
      </c>
      <c r="C5" s="53" t="n">
        <v>0.08607173711061479</v>
      </c>
      <c r="D5" s="131" t="n">
        <v>0.08607173711061479</v>
      </c>
      <c r="E5" s="131" t="n">
        <v>0.106159321963787</v>
      </c>
      <c r="F5" s="131" t="n">
        <v>0.213007286190987</v>
      </c>
      <c r="G5" s="131" t="n">
        <v>0.176899954676628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0.0073384791612625</v>
      </c>
      <c r="D10" s="131" t="n">
        <v>0.0073384791612625</v>
      </c>
      <c r="E10" s="131" t="n">
        <v>0.008390214294195199</v>
      </c>
      <c r="F10" s="131" t="n">
        <v>0.0103783123195171</v>
      </c>
      <c r="G10" s="131" t="n">
        <v>0.0041658380068839</v>
      </c>
    </row>
    <row r="11" ht="15.75" customHeight="1">
      <c r="B11" s="5" t="inlineStr">
        <is>
          <t>SAM (WHZ-score &lt; -3)</t>
        </is>
      </c>
      <c r="C11" s="53" t="n">
        <v>0.0022818280849606</v>
      </c>
      <c r="D11" s="131" t="n">
        <v>0.0022818280849606</v>
      </c>
      <c r="E11" s="131" t="n">
        <v>0.0004935168544762</v>
      </c>
      <c r="F11" s="131" t="n">
        <v>0.0004801842442248</v>
      </c>
      <c r="G11" s="131" t="n">
        <v>0.0017341466154903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0.6624228220000002</v>
      </c>
      <c r="D14" s="133" t="n">
        <v>0.6291082507919999</v>
      </c>
      <c r="E14" s="133" t="n">
        <v>0.6291082507919999</v>
      </c>
      <c r="F14" s="133" t="n">
        <v>0.351199437874</v>
      </c>
      <c r="G14" s="133" t="n">
        <v>0.351199437874</v>
      </c>
      <c r="H14" s="53" t="n">
        <v>0.25</v>
      </c>
      <c r="I14" s="134" t="n">
        <v>0.25</v>
      </c>
      <c r="J14" s="134" t="n">
        <v>0.25</v>
      </c>
      <c r="K14" s="134" t="n">
        <v>0.25</v>
      </c>
      <c r="L14" s="53" t="n">
        <v>0.159</v>
      </c>
      <c r="M14" s="134" t="n">
        <v>0.159</v>
      </c>
      <c r="N14" s="134" t="n">
        <v>0.159</v>
      </c>
      <c r="O14" s="134" t="n">
        <v>0.159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0.637458384037018</v>
      </c>
      <c r="D2" s="131" t="n">
        <v>0.5199697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0.135293066501617</v>
      </c>
      <c r="D3" s="131" t="n">
        <v>0.1694263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0.191281378269196</v>
      </c>
      <c r="D4" s="131" t="n">
        <v>0.2579672</v>
      </c>
      <c r="E4" s="131" t="n">
        <v>0.907810389995575</v>
      </c>
      <c r="F4" s="131" t="n">
        <v>0.7204062342643741</v>
      </c>
      <c r="G4" s="131" t="n">
        <v>0</v>
      </c>
    </row>
    <row r="5">
      <c r="B5" s="32" t="inlineStr">
        <is>
          <t>None</t>
        </is>
      </c>
      <c r="C5" s="130" t="n">
        <v>0.035967156291008</v>
      </c>
      <c r="D5" s="130" t="n">
        <v>0.0526368170976639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