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23731997.5</v>
      </c>
    </row>
    <row r="8" ht="15" customHeight="1">
      <c r="B8" s="5" t="inlineStr">
        <is>
          <t>Percentage of population food insecure (default poor)</t>
        </is>
      </c>
      <c r="C8" s="52" t="n">
        <v>0.046</v>
      </c>
    </row>
    <row r="9" ht="15" customHeight="1">
      <c r="B9" s="5" t="inlineStr">
        <is>
          <t>Percentage of population at risk of malaria</t>
        </is>
      </c>
      <c r="C9" s="53" t="n">
        <v>0.1088</v>
      </c>
    </row>
    <row r="10" ht="15" customHeight="1">
      <c r="B10" s="5" t="inlineStr">
        <is>
          <t>School attendance (percentage of 15-19 year women)</t>
        </is>
      </c>
      <c r="C10" s="53" t="n">
        <v>0.775820388793945</v>
      </c>
    </row>
    <row r="11" ht="15" customHeight="1">
      <c r="B11" s="5" t="inlineStr">
        <is>
          <t>Percentage of pregnant women attending health facility</t>
        </is>
      </c>
      <c r="C11" s="53" t="n">
        <v>0.835</v>
      </c>
    </row>
    <row r="12" ht="15" customHeight="1">
      <c r="B12" s="5" t="inlineStr">
        <is>
          <t>Percentage of children attending health facility</t>
        </is>
      </c>
      <c r="C12" s="53" t="n">
        <v>0.753</v>
      </c>
    </row>
    <row r="13" ht="15" customHeight="1">
      <c r="B13" s="5" t="inlineStr">
        <is>
          <t>Unmet need for family planning</t>
        </is>
      </c>
      <c r="C13" s="53" t="n">
        <v>0.221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0.1095</v>
      </c>
    </row>
    <row r="24" ht="15" customHeight="1">
      <c r="B24" s="15" t="inlineStr">
        <is>
          <t>Percentage of pregnant women 20-29 years</t>
        </is>
      </c>
      <c r="C24" s="53" t="n">
        <v>0.5205</v>
      </c>
    </row>
    <row r="25" ht="15" customHeight="1">
      <c r="B25" s="15" t="inlineStr">
        <is>
          <t>Percentage of pregnant women 30-39 years</t>
        </is>
      </c>
      <c r="C25" s="53" t="n">
        <v>0.3229</v>
      </c>
    </row>
    <row r="26" ht="15" customHeight="1">
      <c r="B26" s="15" t="inlineStr">
        <is>
          <t>Percentage of pregnant women 40-49 years</t>
        </is>
      </c>
      <c r="C26" s="53" t="n">
        <v>0.0471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0.389283225203893</v>
      </c>
    </row>
    <row r="30" ht="14.25" customHeight="1">
      <c r="B30" s="25" t="inlineStr">
        <is>
          <t>less than 18 months</t>
        </is>
      </c>
      <c r="C30" s="116" t="n">
        <v>0.0267422537902674</v>
      </c>
    </row>
    <row r="31" ht="14.25" customHeight="1">
      <c r="B31" s="25" t="inlineStr">
        <is>
          <t>18-23 months</t>
        </is>
      </c>
      <c r="C31" s="116" t="n">
        <v>0.0370902046003709</v>
      </c>
    </row>
    <row r="32" ht="14.25" customHeight="1">
      <c r="B32" s="25" t="inlineStr">
        <is>
          <t>24 months or greater</t>
        </is>
      </c>
      <c r="C32" s="116" t="n">
        <v>0.546884316405469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12.4124663278865</v>
      </c>
    </row>
    <row r="38" ht="15" customHeight="1">
      <c r="B38" s="11" t="inlineStr">
        <is>
          <t>Infant mortality (per 1,000 live births)</t>
        </is>
      </c>
      <c r="C38" s="51" t="n">
        <v>20.241942482512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23.8812562221124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1.77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9.461725737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0.0344607</v>
      </c>
      <c r="D45" s="123" t="n"/>
    </row>
    <row r="46" ht="15.75" customHeight="1">
      <c r="B46" s="11" t="inlineStr">
        <is>
          <t>Pre-term AGA</t>
        </is>
      </c>
      <c r="C46" s="53" t="n">
        <v>0.1201075</v>
      </c>
      <c r="D46" s="123" t="n"/>
    </row>
    <row r="47" ht="15.75" customHeight="1">
      <c r="B47" s="11" t="inlineStr">
        <is>
          <t>Term SGA</t>
        </is>
      </c>
      <c r="C47" s="53" t="n">
        <v>0.2039496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0.6414822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0.5824389999999999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0.09969454799999991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0.6986948789813251</v>
      </c>
      <c r="C2" s="113" t="n">
        <v>0.95</v>
      </c>
      <c r="D2" s="114" t="n">
        <v>54.36991936332742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39.79810702422671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357.0294888117642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1.142053729053182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0.21650946237348</v>
      </c>
      <c r="C10" s="113" t="n">
        <v>0.95</v>
      </c>
      <c r="D10" s="114" t="n">
        <v>12.93040646802262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0.21650946237348</v>
      </c>
      <c r="C11" s="113" t="n">
        <v>0.95</v>
      </c>
      <c r="D11" s="114" t="n">
        <v>12.93040646802262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0.21650946237348</v>
      </c>
      <c r="C12" s="113" t="n">
        <v>0.95</v>
      </c>
      <c r="D12" s="114" t="n">
        <v>12.93040646802262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0.21650946237348</v>
      </c>
      <c r="C13" s="113" t="n">
        <v>0.95</v>
      </c>
      <c r="D13" s="114" t="n">
        <v>12.93040646802262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0.21650946237348</v>
      </c>
      <c r="C14" s="113" t="n">
        <v>0.95</v>
      </c>
      <c r="D14" s="114" t="n">
        <v>12.93040646802262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0.21650946237348</v>
      </c>
      <c r="C15" s="113" t="n">
        <v>0.95</v>
      </c>
      <c r="D15" s="114" t="n">
        <v>12.93040646802262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0.6371722679179666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0.0252173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0.62</v>
      </c>
      <c r="C18" s="113" t="n">
        <v>0.95</v>
      </c>
      <c r="D18" s="114" t="n">
        <v>8.248077113861033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8.248077113861033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0.7939103</v>
      </c>
      <c r="C21" s="113" t="n">
        <v>0.95</v>
      </c>
      <c r="D21" s="114" t="n">
        <v>9.15187233769019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22.27087738351165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4.228229552367875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0.2006838517237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0.16886385685443</v>
      </c>
      <c r="C27" s="113" t="n">
        <v>0.95</v>
      </c>
      <c r="D27" s="114" t="n">
        <v>18.49223339120226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0.7312838737466021</v>
      </c>
      <c r="C29" s="113" t="n">
        <v>0.95</v>
      </c>
      <c r="D29" s="114" t="n">
        <v>105.2957891352434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7.43845768478668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0.015</v>
      </c>
      <c r="C32" s="113" t="n">
        <v>0.95</v>
      </c>
      <c r="D32" s="114" t="n">
        <v>1.35969530003076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0.4560607529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0.030629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4.440725438190168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0.182822662366707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4778116.9068</v>
      </c>
      <c r="C2" s="57" t="n">
        <v>11453000</v>
      </c>
      <c r="D2" s="57" t="n">
        <v>21497000</v>
      </c>
      <c r="E2" s="57" t="n">
        <v>20807000</v>
      </c>
      <c r="F2" s="57" t="n">
        <v>18737000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4753233.494999999</v>
      </c>
      <c r="C3" s="127" t="n">
        <v>11455000</v>
      </c>
      <c r="D3" s="127" t="n">
        <v>21613000</v>
      </c>
      <c r="E3" s="127" t="n">
        <v>20792000</v>
      </c>
      <c r="F3" s="127" t="n">
        <v>19011000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4726013.748399999</v>
      </c>
      <c r="C4" s="127" t="n">
        <v>11438000</v>
      </c>
      <c r="D4" s="127" t="n">
        <v>21733000</v>
      </c>
      <c r="E4" s="127" t="n">
        <v>20755000</v>
      </c>
      <c r="F4" s="127" t="n">
        <v>19273000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4696437.788599999</v>
      </c>
      <c r="C5" s="127" t="n">
        <v>11438000</v>
      </c>
      <c r="D5" s="127" t="n">
        <v>21854000</v>
      </c>
      <c r="E5" s="127" t="n">
        <v>20723000</v>
      </c>
      <c r="F5" s="127" t="n">
        <v>19510000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4664506.131</v>
      </c>
      <c r="C6" s="127" t="n">
        <v>11478000</v>
      </c>
      <c r="D6" s="127" t="n">
        <v>21974000</v>
      </c>
      <c r="E6" s="127" t="n">
        <v>20709000</v>
      </c>
      <c r="F6" s="127" t="n">
        <v>19713000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4650134.9664</v>
      </c>
      <c r="C7" s="127" t="n">
        <v>11544000</v>
      </c>
      <c r="D7" s="127" t="n">
        <v>22099000</v>
      </c>
      <c r="E7" s="127" t="n">
        <v>20716000</v>
      </c>
      <c r="F7" s="127" t="n">
        <v>19873000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4633821.397600001</v>
      </c>
      <c r="C8" s="127" t="n">
        <v>11646000</v>
      </c>
      <c r="D8" s="127" t="n">
        <v>22218000</v>
      </c>
      <c r="E8" s="127" t="n">
        <v>20745000</v>
      </c>
      <c r="F8" s="127" t="n">
        <v>20003000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4615603.0158</v>
      </c>
      <c r="C9" s="127" t="n">
        <v>11761000</v>
      </c>
      <c r="D9" s="127" t="n">
        <v>22331000</v>
      </c>
      <c r="E9" s="127" t="n">
        <v>20793000</v>
      </c>
      <c r="F9" s="127" t="n">
        <v>20105000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4595564.376000001</v>
      </c>
      <c r="C10" s="127" t="n">
        <v>11847000</v>
      </c>
      <c r="D10" s="127" t="n">
        <v>22441000</v>
      </c>
      <c r="E10" s="127" t="n">
        <v>20856000</v>
      </c>
      <c r="F10" s="127" t="n">
        <v>20176000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4573741.435</v>
      </c>
      <c r="C11" s="127" t="n">
        <v>11878000</v>
      </c>
      <c r="D11" s="127" t="n">
        <v>22547000</v>
      </c>
      <c r="E11" s="127" t="n">
        <v>20931000</v>
      </c>
      <c r="F11" s="127" t="n">
        <v>20218000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0.003399367385683132</v>
      </c>
    </row>
    <row r="4" ht="15.75" customHeight="1">
      <c r="B4" s="19" t="inlineStr">
        <is>
          <t>Neonatal sepsis</t>
        </is>
      </c>
      <c r="C4" s="129" t="n">
        <v>0.1133671230521331</v>
      </c>
    </row>
    <row r="5" ht="15.75" customHeight="1">
      <c r="B5" s="19" t="inlineStr">
        <is>
          <t>Neonatal pneumonia</t>
        </is>
      </c>
      <c r="C5" s="129" t="n">
        <v>0.05512701987205273</v>
      </c>
    </row>
    <row r="6" ht="15.75" customHeight="1">
      <c r="B6" s="19" t="inlineStr">
        <is>
          <t>Neonatal asphyxia</t>
        </is>
      </c>
      <c r="C6" s="129" t="n">
        <v>0.2269859848595144</v>
      </c>
    </row>
    <row r="7" ht="15.75" customHeight="1">
      <c r="B7" s="19" t="inlineStr">
        <is>
          <t>Neonatal prematurity</t>
        </is>
      </c>
      <c r="C7" s="129" t="n">
        <v>0.3467516293511247</v>
      </c>
    </row>
    <row r="8" ht="15.75" customHeight="1">
      <c r="B8" s="19" t="inlineStr">
        <is>
          <t>Neonatal tetanus</t>
        </is>
      </c>
      <c r="C8" s="129" t="n">
        <v>0.003114753654721944</v>
      </c>
    </row>
    <row r="9" ht="15.75" customHeight="1">
      <c r="B9" s="19" t="inlineStr">
        <is>
          <t>Neonatal congenital anomalies</t>
        </is>
      </c>
      <c r="C9" s="129" t="n">
        <v>0.1754860582875698</v>
      </c>
    </row>
    <row r="10" ht="15.75" customHeight="1">
      <c r="B10" s="19" t="inlineStr">
        <is>
          <t>Neonatal other</t>
        </is>
      </c>
      <c r="C10" s="129" t="n">
        <v>0.07576806353720024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0.121482429817374</v>
      </c>
      <c r="D14" s="128" t="n">
        <v>0.121482429817374</v>
      </c>
      <c r="E14" s="128" t="n">
        <v>0.121482429817374</v>
      </c>
      <c r="F14" s="128" t="n">
        <v>0.121482429817374</v>
      </c>
    </row>
    <row r="15" ht="15.75" customHeight="1">
      <c r="B15" s="19" t="inlineStr">
        <is>
          <t>Pneumonia</t>
        </is>
      </c>
      <c r="C15" s="129" t="n">
        <v>0.2612022737545809</v>
      </c>
      <c r="D15" s="129" t="n">
        <v>0.2612022737545809</v>
      </c>
      <c r="E15" s="129" t="n">
        <v>0.2612022737545809</v>
      </c>
      <c r="F15" s="129" t="n">
        <v>0.2612022737545809</v>
      </c>
    </row>
    <row r="16" ht="15.75" customHeight="1">
      <c r="B16" s="19" t="inlineStr">
        <is>
          <t>Meningitis</t>
        </is>
      </c>
      <c r="C16" s="129" t="n">
        <v>0.02449346706255038</v>
      </c>
      <c r="D16" s="129" t="n">
        <v>0.02449346706255038</v>
      </c>
      <c r="E16" s="129" t="n">
        <v>0.02449346706255038</v>
      </c>
      <c r="F16" s="129" t="n">
        <v>0.02449346706255038</v>
      </c>
    </row>
    <row r="17" ht="15.75" customHeight="1">
      <c r="B17" s="19" t="inlineStr">
        <is>
          <t>Measles</t>
        </is>
      </c>
      <c r="C17" s="129" t="n">
        <v>0.0666614084933027</v>
      </c>
      <c r="D17" s="129" t="n">
        <v>0.0666614084933027</v>
      </c>
      <c r="E17" s="129" t="n">
        <v>0.0666614084933027</v>
      </c>
      <c r="F17" s="129" t="n">
        <v>0.0666614084933027</v>
      </c>
    </row>
    <row r="18" ht="15.75" customHeight="1">
      <c r="B18" s="19" t="inlineStr">
        <is>
          <t>Malaria</t>
        </is>
      </c>
      <c r="C18" s="129" t="n">
        <v>0.003369365274927408</v>
      </c>
      <c r="D18" s="129" t="n">
        <v>0.003369365274927408</v>
      </c>
      <c r="E18" s="129" t="n">
        <v>0.003369365274927408</v>
      </c>
      <c r="F18" s="129" t="n">
        <v>0.003369365274927408</v>
      </c>
    </row>
    <row r="19" ht="15.75" customHeight="1">
      <c r="B19" s="19" t="inlineStr">
        <is>
          <t>Pertussis</t>
        </is>
      </c>
      <c r="C19" s="129" t="n">
        <v>0.01716587790363796</v>
      </c>
      <c r="D19" s="129" t="n">
        <v>0.01716587790363796</v>
      </c>
      <c r="E19" s="129" t="n">
        <v>0.01716587790363796</v>
      </c>
      <c r="F19" s="129" t="n">
        <v>0.01716587790363796</v>
      </c>
    </row>
    <row r="20" ht="15.75" customHeight="1">
      <c r="B20" s="19" t="inlineStr">
        <is>
          <t>AIDS</t>
        </is>
      </c>
      <c r="C20" s="129" t="n">
        <v>0.0214125203944524</v>
      </c>
      <c r="D20" s="129" t="n">
        <v>0.0214125203944524</v>
      </c>
      <c r="E20" s="129" t="n">
        <v>0.0214125203944524</v>
      </c>
      <c r="F20" s="129" t="n">
        <v>0.0214125203944524</v>
      </c>
    </row>
    <row r="21" ht="15.75" customHeight="1">
      <c r="B21" s="19" t="inlineStr">
        <is>
          <t>Injury</t>
        </is>
      </c>
      <c r="C21" s="129" t="n">
        <v>0.1363344298414617</v>
      </c>
      <c r="D21" s="129" t="n">
        <v>0.1363344298414617</v>
      </c>
      <c r="E21" s="129" t="n">
        <v>0.1363344298414617</v>
      </c>
      <c r="F21" s="129" t="n">
        <v>0.1363344298414617</v>
      </c>
    </row>
    <row r="22" ht="15.75" customHeight="1">
      <c r="B22" s="19" t="inlineStr">
        <is>
          <t>Other</t>
        </is>
      </c>
      <c r="C22" s="129" t="n">
        <v>0.3478782274577127</v>
      </c>
      <c r="D22" s="129" t="n">
        <v>0.3478782274577127</v>
      </c>
      <c r="E22" s="129" t="n">
        <v>0.3478782274577127</v>
      </c>
      <c r="F22" s="129" t="n">
        <v>0.3478782274577127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0.047996967</v>
      </c>
    </row>
    <row r="27" ht="15.75" customHeight="1">
      <c r="B27" s="19" t="inlineStr">
        <is>
          <t>Intrapartum haemorrhage</t>
        </is>
      </c>
      <c r="C27" s="129" t="n">
        <v>0.019231089</v>
      </c>
    </row>
    <row r="28" ht="15.75" customHeight="1">
      <c r="B28" s="19" t="inlineStr">
        <is>
          <t>Postpartum haemorrhage</t>
        </is>
      </c>
      <c r="C28" s="129" t="n">
        <v>0.231478007</v>
      </c>
    </row>
    <row r="29" ht="15.75" customHeight="1">
      <c r="B29" s="19" t="inlineStr">
        <is>
          <t>Hypertensive disorders</t>
        </is>
      </c>
      <c r="C29" s="129" t="n">
        <v>0.138940837</v>
      </c>
    </row>
    <row r="30" ht="15.75" customHeight="1">
      <c r="B30" s="19" t="inlineStr">
        <is>
          <t>Sepsis</t>
        </is>
      </c>
      <c r="C30" s="129" t="n">
        <v>0.05030338</v>
      </c>
    </row>
    <row r="31" ht="15.75" customHeight="1">
      <c r="B31" s="19" t="inlineStr">
        <is>
          <t>Abortion</t>
        </is>
      </c>
      <c r="C31" s="129" t="n">
        <v>0.07028529</v>
      </c>
    </row>
    <row r="32" ht="15.75" customHeight="1">
      <c r="B32" s="19" t="inlineStr">
        <is>
          <t>Embolism</t>
        </is>
      </c>
      <c r="C32" s="129" t="n">
        <v>0.146633282</v>
      </c>
    </row>
    <row r="33" ht="15.75" customHeight="1">
      <c r="B33" s="19" t="inlineStr">
        <is>
          <t>Other direct causes</t>
        </is>
      </c>
      <c r="C33" s="129" t="n">
        <v>0.125259211</v>
      </c>
    </row>
    <row r="34" ht="15.75" customHeight="1">
      <c r="B34" s="19" t="inlineStr">
        <is>
          <t>Indirect causes</t>
        </is>
      </c>
      <c r="C34" s="129" t="n">
        <v>0.169871936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0.24620371525</v>
      </c>
      <c r="D14" s="133" t="n">
        <v>0.265871317152</v>
      </c>
      <c r="E14" s="133" t="n">
        <v>0.265871317152</v>
      </c>
      <c r="F14" s="133" t="n">
        <v>0.150404622889</v>
      </c>
      <c r="G14" s="133" t="n">
        <v>0.150404622889</v>
      </c>
      <c r="H14" s="53" t="n">
        <v>0.42</v>
      </c>
      <c r="I14" s="134" t="n">
        <v>0.42</v>
      </c>
      <c r="J14" s="134" t="n">
        <v>0.42</v>
      </c>
      <c r="K14" s="134" t="n">
        <v>0.42</v>
      </c>
      <c r="L14" s="53" t="n">
        <v>0.282</v>
      </c>
      <c r="M14" s="134" t="n">
        <v>0.282</v>
      </c>
      <c r="N14" s="134" t="n">
        <v>0.282</v>
      </c>
      <c r="O14" s="134" t="n">
        <v>0.282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0.6645071</v>
      </c>
      <c r="D2" s="131" t="n">
        <v>0.4996447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0.03798056</v>
      </c>
      <c r="D3" s="131" t="n">
        <v>0.07396926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0.2202038</v>
      </c>
      <c r="D4" s="131" t="n">
        <v>0.2993806</v>
      </c>
      <c r="E4" s="131" t="n">
        <v>0.8346045613288879</v>
      </c>
      <c r="F4" s="131" t="n">
        <v>0.674718976020813</v>
      </c>
      <c r="G4" s="131" t="n">
        <v>0</v>
      </c>
    </row>
    <row r="5">
      <c r="B5" s="32" t="inlineStr">
        <is>
          <t>None</t>
        </is>
      </c>
      <c r="C5" s="130" t="n">
        <v>0.07730848</v>
      </c>
      <c r="D5" s="130" t="n">
        <v>0.1270055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