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243924.744140625</v>
      </c>
    </row>
    <row r="8" ht="15" customHeight="1">
      <c r="B8" s="5" t="inlineStr">
        <is>
          <t>Percentage of population food insecure (default poor)</t>
        </is>
      </c>
      <c r="C8" s="52" t="n">
        <v>0.017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0.773841705322266</v>
      </c>
    </row>
    <row r="11" ht="15" customHeight="1">
      <c r="B11" s="5" t="inlineStr">
        <is>
          <t>Percentage of pregnant women attending health facility</t>
        </is>
      </c>
      <c r="C11" s="53" t="n">
        <v>0.856</v>
      </c>
    </row>
    <row r="12" ht="15" customHeight="1">
      <c r="B12" s="5" t="inlineStr">
        <is>
          <t>Percentage of children attending health facility</t>
        </is>
      </c>
      <c r="C12" s="53" t="n">
        <v>0.823</v>
      </c>
    </row>
    <row r="13" ht="15" customHeight="1">
      <c r="B13" s="5" t="inlineStr">
        <is>
          <t>Unmet need for family planning</t>
        </is>
      </c>
      <c r="C13" s="53" t="n">
        <v>0.171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0.1357</v>
      </c>
    </row>
    <row r="24" ht="15" customHeight="1">
      <c r="B24" s="15" t="inlineStr">
        <is>
          <t>Percentage of pregnant women 20-29 years</t>
        </is>
      </c>
      <c r="C24" s="53" t="n">
        <v>0.5216</v>
      </c>
    </row>
    <row r="25" ht="15" customHeight="1">
      <c r="B25" s="15" t="inlineStr">
        <is>
          <t>Percentage of pregnant women 30-39 years</t>
        </is>
      </c>
      <c r="C25" s="53" t="n">
        <v>0.3104</v>
      </c>
    </row>
    <row r="26" ht="15" customHeight="1">
      <c r="B26" s="15" t="inlineStr">
        <is>
          <t>Percentage of pregnant women 40-49 years</t>
        </is>
      </c>
      <c r="C26" s="53" t="n">
        <v>0.0323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9.82570636312631</v>
      </c>
    </row>
    <row r="38" ht="15" customHeight="1">
      <c r="B38" s="11" t="inlineStr">
        <is>
          <t>Infant mortality (per 1,000 live births)</t>
        </is>
      </c>
      <c r="C38" s="51" t="n">
        <v>11.9258715803678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13.8548530156735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0.8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12.68044453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0.0214403</v>
      </c>
      <c r="D45" s="123" t="n"/>
    </row>
    <row r="46" ht="15.75" customHeight="1">
      <c r="B46" s="11" t="inlineStr">
        <is>
          <t>Pre-term AGA</t>
        </is>
      </c>
      <c r="C46" s="53" t="n">
        <v>0.08086679999999999</v>
      </c>
      <c r="D46" s="123" t="n"/>
    </row>
    <row r="47" ht="15.75" customHeight="1">
      <c r="B47" s="11" t="inlineStr">
        <is>
          <t>Term SGA</t>
        </is>
      </c>
      <c r="C47" s="53" t="n">
        <v>0.159775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0.7379179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0.555652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0.14582915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0.663370532181352</v>
      </c>
      <c r="C2" s="113" t="n">
        <v>0.95</v>
      </c>
      <c r="D2" s="114" t="n">
        <v>62.71478012461468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39.98514704296415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487.8575791372634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1.638099887119398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0.205563260298109</v>
      </c>
      <c r="C10" s="113" t="n">
        <v>0.95</v>
      </c>
      <c r="D10" s="114" t="n">
        <v>13.11744648676006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0.205563260298109</v>
      </c>
      <c r="C11" s="113" t="n">
        <v>0.95</v>
      </c>
      <c r="D11" s="114" t="n">
        <v>13.11744648676006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0.205563260298109</v>
      </c>
      <c r="C12" s="113" t="n">
        <v>0.95</v>
      </c>
      <c r="D12" s="114" t="n">
        <v>13.11744648676006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0.205563260298109</v>
      </c>
      <c r="C13" s="113" t="n">
        <v>0.95</v>
      </c>
      <c r="D13" s="114" t="n">
        <v>13.11744648676006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0.205563260298109</v>
      </c>
      <c r="C14" s="113" t="n">
        <v>0.95</v>
      </c>
      <c r="D14" s="114" t="n">
        <v>13.11744648676006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0.205563260298109</v>
      </c>
      <c r="C15" s="113" t="n">
        <v>0.95</v>
      </c>
      <c r="D15" s="114" t="n">
        <v>13.11744648676006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0.8242122866554136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11.22475673974493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11.22475673974493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0.9855615</v>
      </c>
      <c r="C21" s="113" t="n">
        <v>0.95</v>
      </c>
      <c r="D21" s="114" t="n">
        <v>16.98255363280274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22.6917174256709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4.345129564078779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0.2491292504085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0.160326502966559</v>
      </c>
      <c r="C27" s="113" t="n">
        <v>0.95</v>
      </c>
      <c r="D27" s="114" t="n">
        <v>18.6766626058878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0.873126001706103</v>
      </c>
      <c r="C29" s="113" t="n">
        <v>0.95</v>
      </c>
      <c r="D29" s="114" t="n">
        <v>124.3416806584249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0.505022777719526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0.03555142879</v>
      </c>
      <c r="C32" s="113" t="n">
        <v>0.95</v>
      </c>
      <c r="D32" s="114" t="n">
        <v>1.780535588985835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0.282318770885467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1.723279552412311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0.838263967972576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44954.3514</v>
      </c>
      <c r="C2" s="57" t="n">
        <v>110000</v>
      </c>
      <c r="D2" s="57" t="n">
        <v>245000</v>
      </c>
      <c r="E2" s="57" t="n">
        <v>222000</v>
      </c>
      <c r="F2" s="57" t="n">
        <v>183000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44135.4408</v>
      </c>
      <c r="C3" s="127" t="n">
        <v>108000</v>
      </c>
      <c r="D3" s="127" t="n">
        <v>240000</v>
      </c>
      <c r="E3" s="127" t="n">
        <v>224000</v>
      </c>
      <c r="F3" s="127" t="n">
        <v>185000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43298.6784</v>
      </c>
      <c r="C4" s="127" t="n">
        <v>106000</v>
      </c>
      <c r="D4" s="127" t="n">
        <v>234000</v>
      </c>
      <c r="E4" s="127" t="n">
        <v>224000</v>
      </c>
      <c r="F4" s="127" t="n">
        <v>188000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42459.4648</v>
      </c>
      <c r="C5" s="127" t="n">
        <v>105000</v>
      </c>
      <c r="D5" s="127" t="n">
        <v>228000</v>
      </c>
      <c r="E5" s="127" t="n">
        <v>226000</v>
      </c>
      <c r="F5" s="127" t="n">
        <v>191000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41589.45</v>
      </c>
      <c r="C6" s="127" t="n">
        <v>104000</v>
      </c>
      <c r="D6" s="127" t="n">
        <v>221000</v>
      </c>
      <c r="E6" s="127" t="n">
        <v>225000</v>
      </c>
      <c r="F6" s="127" t="n">
        <v>193000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40740.5232</v>
      </c>
      <c r="C7" s="127" t="n">
        <v>101000</v>
      </c>
      <c r="D7" s="127" t="n">
        <v>214000</v>
      </c>
      <c r="E7" s="127" t="n">
        <v>226000</v>
      </c>
      <c r="F7" s="127" t="n">
        <v>197000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39863.2464</v>
      </c>
      <c r="C8" s="127" t="n">
        <v>98000</v>
      </c>
      <c r="D8" s="127" t="n">
        <v>208000</v>
      </c>
      <c r="E8" s="127" t="n">
        <v>227000</v>
      </c>
      <c r="F8" s="127" t="n">
        <v>198000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38985.9696</v>
      </c>
      <c r="C9" s="127" t="n">
        <v>95000</v>
      </c>
      <c r="D9" s="127" t="n">
        <v>202000</v>
      </c>
      <c r="E9" s="127" t="n">
        <v>226000</v>
      </c>
      <c r="F9" s="127" t="n">
        <v>201000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38095.713</v>
      </c>
      <c r="C10" s="127" t="n">
        <v>93000</v>
      </c>
      <c r="D10" s="127" t="n">
        <v>196000</v>
      </c>
      <c r="E10" s="127" t="n">
        <v>225000</v>
      </c>
      <c r="F10" s="127" t="n">
        <v>203000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37193.373</v>
      </c>
      <c r="C11" s="127" t="n">
        <v>93000</v>
      </c>
      <c r="D11" s="127" t="n">
        <v>190000</v>
      </c>
      <c r="E11" s="127" t="n">
        <v>222000</v>
      </c>
      <c r="F11" s="127" t="n">
        <v>205000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0.1226077580692773</v>
      </c>
    </row>
    <row r="5" ht="15.75" customHeight="1">
      <c r="B5" s="19" t="inlineStr">
        <is>
          <t>Neonatal pneumonia</t>
        </is>
      </c>
      <c r="C5" s="129" t="n">
        <v>0.02539532961400715</v>
      </c>
    </row>
    <row r="6" ht="15.75" customHeight="1">
      <c r="B6" s="19" t="inlineStr">
        <is>
          <t>Neonatal asphyxia</t>
        </is>
      </c>
      <c r="C6" s="129" t="n">
        <v>0.1502841983793031</v>
      </c>
    </row>
    <row r="7" ht="15.75" customHeight="1">
      <c r="B7" s="19" t="inlineStr">
        <is>
          <t>Neonatal prematurity</t>
        </is>
      </c>
      <c r="C7" s="129" t="n">
        <v>0.5296728521875907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0.1324440963648216</v>
      </c>
    </row>
    <row r="10" ht="15.75" customHeight="1">
      <c r="B10" s="19" t="inlineStr">
        <is>
          <t>Neonatal other</t>
        </is>
      </c>
      <c r="C10" s="129" t="n">
        <v>0.03959576538500018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0.04427545588446341</v>
      </c>
      <c r="D14" s="128" t="n">
        <v>0.04427545588446341</v>
      </c>
      <c r="E14" s="128" t="n">
        <v>0.04427545588446341</v>
      </c>
      <c r="F14" s="128" t="n">
        <v>0.04427545588446341</v>
      </c>
    </row>
    <row r="15" ht="15.75" customHeight="1">
      <c r="B15" s="19" t="inlineStr">
        <is>
          <t>Pneumonia</t>
        </is>
      </c>
      <c r="C15" s="129" t="n">
        <v>0.08405625951700538</v>
      </c>
      <c r="D15" s="129" t="n">
        <v>0.08405625951700538</v>
      </c>
      <c r="E15" s="129" t="n">
        <v>0.08405625951700538</v>
      </c>
      <c r="F15" s="129" t="n">
        <v>0.08405625951700538</v>
      </c>
    </row>
    <row r="16" ht="15.75" customHeight="1">
      <c r="B16" s="19" t="inlineStr">
        <is>
          <t>Meningitis</t>
        </is>
      </c>
      <c r="C16" s="129" t="n">
        <v>0.008990289492953793</v>
      </c>
      <c r="D16" s="129" t="n">
        <v>0.008990289492953793</v>
      </c>
      <c r="E16" s="129" t="n">
        <v>0.008990289492953793</v>
      </c>
      <c r="F16" s="129" t="n">
        <v>0.008990289492953793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0.03147399914145645</v>
      </c>
      <c r="D19" s="129" t="n">
        <v>0.03147399914145645</v>
      </c>
      <c r="E19" s="129" t="n">
        <v>0.03147399914145645</v>
      </c>
      <c r="F19" s="129" t="n">
        <v>0.03147399914145645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0.03016731121006802</v>
      </c>
      <c r="D21" s="129" t="n">
        <v>0.03016731121006802</v>
      </c>
      <c r="E21" s="129" t="n">
        <v>0.03016731121006802</v>
      </c>
      <c r="F21" s="129" t="n">
        <v>0.03016731121006802</v>
      </c>
    </row>
    <row r="22" ht="15.75" customHeight="1">
      <c r="B22" s="19" t="inlineStr">
        <is>
          <t>Other</t>
        </is>
      </c>
      <c r="C22" s="129" t="n">
        <v>0.801036684754053</v>
      </c>
      <c r="D22" s="129" t="n">
        <v>0.801036684754053</v>
      </c>
      <c r="E22" s="129" t="n">
        <v>0.801036684754053</v>
      </c>
      <c r="F22" s="129" t="n">
        <v>0.801036684754053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0.029141097</v>
      </c>
    </row>
    <row r="27" ht="15.75" customHeight="1">
      <c r="B27" s="19" t="inlineStr">
        <is>
          <t>Intrapartum haemorrhage</t>
        </is>
      </c>
      <c r="C27" s="129" t="n">
        <v>0.010659604</v>
      </c>
    </row>
    <row r="28" ht="15.75" customHeight="1">
      <c r="B28" s="19" t="inlineStr">
        <is>
          <t>Postpartum haemorrhage</t>
        </is>
      </c>
      <c r="C28" s="129" t="n">
        <v>0.053942014</v>
      </c>
    </row>
    <row r="29" ht="15.75" customHeight="1">
      <c r="B29" s="19" t="inlineStr">
        <is>
          <t>Hypertensive disorders</t>
        </is>
      </c>
      <c r="C29" s="129" t="n">
        <v>0.132460157</v>
      </c>
    </row>
    <row r="30" ht="15.75" customHeight="1">
      <c r="B30" s="19" t="inlineStr">
        <is>
          <t>Sepsis</t>
        </is>
      </c>
      <c r="C30" s="129" t="n">
        <v>0.042099428</v>
      </c>
    </row>
    <row r="31" ht="15.75" customHeight="1">
      <c r="B31" s="19" t="inlineStr">
        <is>
          <t>Abortion</t>
        </is>
      </c>
      <c r="C31" s="129" t="n">
        <v>0.096696056</v>
      </c>
    </row>
    <row r="32" ht="15.75" customHeight="1">
      <c r="B32" s="19" t="inlineStr">
        <is>
          <t>Embolism</t>
        </is>
      </c>
      <c r="C32" s="129" t="n">
        <v>0.063757143</v>
      </c>
    </row>
    <row r="33" ht="15.75" customHeight="1">
      <c r="B33" s="19" t="inlineStr">
        <is>
          <t>Other direct causes</t>
        </is>
      </c>
      <c r="C33" s="129" t="n">
        <v>0.120905007</v>
      </c>
    </row>
    <row r="34" ht="15.75" customHeight="1">
      <c r="B34" s="19" t="inlineStr">
        <is>
          <t>Indirect causes</t>
        </is>
      </c>
      <c r="C34" s="129" t="n">
        <v>0.450339492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0.0770667121246624</v>
      </c>
      <c r="D4" s="131" t="n">
        <v>0.0770667121246624</v>
      </c>
      <c r="E4" s="131" t="n">
        <v>0.09653737113548309</v>
      </c>
      <c r="F4" s="131" t="n">
        <v>0.154515657154602</v>
      </c>
      <c r="G4" s="131" t="n">
        <v>0.1536915783434</v>
      </c>
    </row>
    <row r="5" ht="15.75" customHeight="1">
      <c r="B5" s="5" t="inlineStr">
        <is>
          <t>High (HAZ-score &lt; -3)</t>
        </is>
      </c>
      <c r="C5" s="53" t="n">
        <v>0.040596596845534</v>
      </c>
      <c r="D5" s="131" t="n">
        <v>0.040596596845534</v>
      </c>
      <c r="E5" s="131" t="n">
        <v>0.0352278526189157</v>
      </c>
      <c r="F5" s="131" t="n">
        <v>0.0741083605798952</v>
      </c>
      <c r="G5" s="131" t="n">
        <v>0.0680508055358823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0.0287937083641063</v>
      </c>
      <c r="D10" s="131" t="n">
        <v>0.0287937083641063</v>
      </c>
      <c r="E10" s="131" t="n">
        <v>0.0268291314882334</v>
      </c>
      <c r="F10" s="131" t="n">
        <v>0.0175534004575415</v>
      </c>
      <c r="G10" s="131" t="n">
        <v>0.0130328391238734</v>
      </c>
    </row>
    <row r="11" ht="15.75" customHeight="1">
      <c r="B11" s="5" t="inlineStr">
        <is>
          <t>SAM (WHZ-score &lt; -3)</t>
        </is>
      </c>
      <c r="C11" s="53" t="n">
        <v>0.0170939205736695</v>
      </c>
      <c r="D11" s="131" t="n">
        <v>0.0170939205736695</v>
      </c>
      <c r="E11" s="131" t="n">
        <v>0.0102465553983054</v>
      </c>
      <c r="F11" s="131" t="n">
        <v>0.006995152783056961</v>
      </c>
      <c r="G11" s="131" t="n">
        <v>0.00447804951254802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0.45710734075</v>
      </c>
      <c r="D14" s="133" t="n">
        <v>0.430389270983</v>
      </c>
      <c r="E14" s="133" t="n">
        <v>0.430389270983</v>
      </c>
      <c r="F14" s="133" t="n">
        <v>0.319468448693</v>
      </c>
      <c r="G14" s="133" t="n">
        <v>0.319468448693</v>
      </c>
      <c r="H14" s="53" t="n">
        <v>0.27</v>
      </c>
      <c r="I14" s="134" t="n">
        <v>0.27</v>
      </c>
      <c r="J14" s="134" t="n">
        <v>0.27</v>
      </c>
      <c r="K14" s="134" t="n">
        <v>0.27</v>
      </c>
      <c r="L14" s="53" t="n">
        <v>0.224</v>
      </c>
      <c r="M14" s="134" t="n">
        <v>0.224</v>
      </c>
      <c r="N14" s="134" t="n">
        <v>0.224</v>
      </c>
      <c r="O14" s="134" t="n">
        <v>0.224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0.458489716053009</v>
      </c>
      <c r="D2" s="131" t="n">
        <v>0.1792055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0.181101709604263</v>
      </c>
      <c r="D3" s="131" t="n">
        <v>0.1866298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0.274536818265915</v>
      </c>
      <c r="D4" s="131" t="n">
        <v>0.5441539</v>
      </c>
      <c r="E4" s="131" t="n">
        <v>0.694000542163849</v>
      </c>
      <c r="F4" s="131" t="n">
        <v>0.376699477434158</v>
      </c>
      <c r="G4" s="131" t="n">
        <v>0</v>
      </c>
    </row>
    <row r="5">
      <c r="B5" s="32" t="inlineStr">
        <is>
          <t>None</t>
        </is>
      </c>
      <c r="C5" s="130" t="n">
        <v>0.0858717635273933</v>
      </c>
      <c r="D5" s="130" t="n">
        <v>0.09001076221466059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