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537419.3125</v>
      </c>
    </row>
    <row r="8" ht="15" customHeight="1">
      <c r="B8" s="5" t="inlineStr">
        <is>
          <t>Percentage of population food insecure (default poor)</t>
        </is>
      </c>
      <c r="C8" s="52" t="n">
        <v>0.015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0.6499359130859381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0.364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0.0358</v>
      </c>
    </row>
    <row r="24" ht="15" customHeight="1">
      <c r="B24" s="15" t="inlineStr">
        <is>
          <t>Percentage of pregnant women 20-29 years</t>
        </is>
      </c>
      <c r="C24" s="53" t="n">
        <v>0.5001</v>
      </c>
    </row>
    <row r="25" ht="15" customHeight="1">
      <c r="B25" s="15" t="inlineStr">
        <is>
          <t>Percentage of pregnant women 30-39 years</t>
        </is>
      </c>
      <c r="C25" s="53" t="n">
        <v>0.4183</v>
      </c>
    </row>
    <row r="26" ht="15" customHeight="1">
      <c r="B26" s="15" t="inlineStr">
        <is>
          <t>Percentage of pregnant women 40-49 years</t>
        </is>
      </c>
      <c r="C26" s="53" t="n">
        <v>0.0458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4.15199837896874</v>
      </c>
    </row>
    <row r="38" ht="15" customHeight="1">
      <c r="B38" s="11" t="inlineStr">
        <is>
          <t>Infant mortality (per 1,000 live births)</t>
        </is>
      </c>
      <c r="C38" s="51" t="n">
        <v>6.16469077382147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7.20913193670486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0.29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6.335582178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0.0174939</v>
      </c>
      <c r="D45" s="123" t="n"/>
    </row>
    <row r="46" ht="15.75" customHeight="1">
      <c r="B46" s="11" t="inlineStr">
        <is>
          <t>Pre-term AGA</t>
        </is>
      </c>
      <c r="C46" s="53" t="n">
        <v>0.0612439</v>
      </c>
      <c r="D46" s="123" t="n"/>
    </row>
    <row r="47" ht="15.75" customHeight="1">
      <c r="B47" s="11" t="inlineStr">
        <is>
          <t>Term SGA</t>
        </is>
      </c>
      <c r="C47" s="53" t="n">
        <v>0.1088141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0.8124481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2.9</v>
      </c>
      <c r="D51" s="123" t="n"/>
    </row>
    <row r="52" ht="15" customHeight="1">
      <c r="B52" s="11" t="inlineStr">
        <is>
          <t>Average episodes per year: 1-5 months</t>
        </is>
      </c>
      <c r="C52" s="125" t="n">
        <v>2.9</v>
      </c>
    </row>
    <row r="53" ht="15.75" customHeight="1">
      <c r="B53" s="11" t="inlineStr">
        <is>
          <t>Average episodes per year: 6-11 months</t>
        </is>
      </c>
      <c r="C53" s="125" t="n">
        <v>2.9</v>
      </c>
    </row>
    <row r="54" ht="15.75" customHeight="1">
      <c r="B54" s="11" t="inlineStr">
        <is>
          <t>Average episodes per year: 12-23 months</t>
        </is>
      </c>
      <c r="C54" s="125" t="n">
        <v>2.9</v>
      </c>
    </row>
    <row r="55" ht="15.75" customHeight="1">
      <c r="B55" s="11" t="inlineStr">
        <is>
          <t>Average episodes per year: 24-59 months</t>
        </is>
      </c>
      <c r="C55" s="125" t="n">
        <v>2.9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0.02068965517241379</v>
      </c>
    </row>
    <row r="59" ht="15.75" customHeight="1">
      <c r="B59" s="11" t="inlineStr">
        <is>
          <t>Percentage of anaemia that is iron deficient</t>
        </is>
      </c>
      <c r="C59" s="53" t="n">
        <v>0.6077469999999999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0.09239446600000001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84.2659135175756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40.46818978135622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825.729439052664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2.910507748141272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13.60048922515212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13.60048922515212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13.60048922515212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13.60048922515212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13.60048922515212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13.60048922515212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1.307255025047471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18.91222109902286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18.91222109902286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</v>
      </c>
      <c r="C21" s="113" t="n">
        <v>0.95</v>
      </c>
      <c r="D21" s="114" t="n">
        <v>36.46105300330888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23.77856358705303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4.647031275573815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19.16115761564345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0.984766391682531</v>
      </c>
      <c r="C29" s="113" t="n">
        <v>0.95</v>
      </c>
      <c r="D29" s="114" t="n">
        <v>173.5289062509858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2.636409199155751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2.867381750367965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4.885229391766012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0.869337292156862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90611.927</v>
      </c>
      <c r="C2" s="57" t="n">
        <v>232000</v>
      </c>
      <c r="D2" s="57" t="n">
        <v>553000</v>
      </c>
      <c r="E2" s="57" t="n">
        <v>532000</v>
      </c>
      <c r="F2" s="57" t="n">
        <v>359000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88289.5</v>
      </c>
      <c r="C3" s="127" t="n">
        <v>215000</v>
      </c>
      <c r="D3" s="127" t="n">
        <v>530000</v>
      </c>
      <c r="E3" s="127" t="n">
        <v>533000</v>
      </c>
      <c r="F3" s="127" t="n">
        <v>369000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85848.63499999999</v>
      </c>
      <c r="C4" s="127" t="n">
        <v>197000</v>
      </c>
      <c r="D4" s="127" t="n">
        <v>504000</v>
      </c>
      <c r="E4" s="127" t="n">
        <v>530000</v>
      </c>
      <c r="F4" s="127" t="n">
        <v>378000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83426.78</v>
      </c>
      <c r="C5" s="127" t="n">
        <v>182000</v>
      </c>
      <c r="D5" s="127" t="n">
        <v>476000</v>
      </c>
      <c r="E5" s="127" t="n">
        <v>526000</v>
      </c>
      <c r="F5" s="127" t="n">
        <v>390000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81169.274</v>
      </c>
      <c r="C6" s="127" t="n">
        <v>169000</v>
      </c>
      <c r="D6" s="127" t="n">
        <v>448000</v>
      </c>
      <c r="E6" s="127" t="n">
        <v>518000</v>
      </c>
      <c r="F6" s="127" t="n">
        <v>400000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78058.99800000001</v>
      </c>
      <c r="C7" s="127" t="n">
        <v>161000</v>
      </c>
      <c r="D7" s="127" t="n">
        <v>423000</v>
      </c>
      <c r="E7" s="127" t="n">
        <v>509000</v>
      </c>
      <c r="F7" s="127" t="n">
        <v>410000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75180.5882</v>
      </c>
      <c r="C8" s="127" t="n">
        <v>156000</v>
      </c>
      <c r="D8" s="127" t="n">
        <v>398000</v>
      </c>
      <c r="E8" s="127" t="n">
        <v>499000</v>
      </c>
      <c r="F8" s="127" t="n">
        <v>422000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72519.37280000001</v>
      </c>
      <c r="C9" s="127" t="n">
        <v>154000</v>
      </c>
      <c r="D9" s="127" t="n">
        <v>374000</v>
      </c>
      <c r="E9" s="127" t="n">
        <v>488000</v>
      </c>
      <c r="F9" s="127" t="n">
        <v>433000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70021.75740000002</v>
      </c>
      <c r="C10" s="127" t="n">
        <v>152000</v>
      </c>
      <c r="D10" s="127" t="n">
        <v>351000</v>
      </c>
      <c r="E10" s="127" t="n">
        <v>476000</v>
      </c>
      <c r="F10" s="127" t="n">
        <v>443000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67638.662</v>
      </c>
      <c r="C11" s="127" t="n">
        <v>149000</v>
      </c>
      <c r="D11" s="127" t="n">
        <v>331000</v>
      </c>
      <c r="E11" s="127" t="n">
        <v>463000</v>
      </c>
      <c r="F11" s="127" t="n">
        <v>453000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0.06561106687661523</v>
      </c>
    </row>
    <row r="5" ht="15.75" customHeight="1">
      <c r="B5" s="19" t="inlineStr">
        <is>
          <t>Neonatal pneumonia</t>
        </is>
      </c>
      <c r="C5" s="129" t="n">
        <v>0.02641013492562843</v>
      </c>
    </row>
    <row r="6" ht="15.75" customHeight="1">
      <c r="B6" s="19" t="inlineStr">
        <is>
          <t>Neonatal asphyxia</t>
        </is>
      </c>
      <c r="C6" s="129" t="n">
        <v>0.1279822148745614</v>
      </c>
    </row>
    <row r="7" ht="15.75" customHeight="1">
      <c r="B7" s="19" t="inlineStr">
        <is>
          <t>Neonatal prematurity</t>
        </is>
      </c>
      <c r="C7" s="129" t="n">
        <v>0.372921507396843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0.274333123175227</v>
      </c>
    </row>
    <row r="10" ht="15.75" customHeight="1">
      <c r="B10" s="19" t="inlineStr">
        <is>
          <t>Neonatal other</t>
        </is>
      </c>
      <c r="C10" s="129" t="n">
        <v>0.132741952751125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0.0659859761013921</v>
      </c>
      <c r="D14" s="128" t="n">
        <v>0.0659859761013921</v>
      </c>
      <c r="E14" s="128" t="n">
        <v>0.0659859761013921</v>
      </c>
      <c r="F14" s="128" t="n">
        <v>0.0659859761013921</v>
      </c>
    </row>
    <row r="15" ht="15.75" customHeight="1">
      <c r="B15" s="19" t="inlineStr">
        <is>
          <t>Pneumonia</t>
        </is>
      </c>
      <c r="C15" s="129" t="n">
        <v>0.1179005193998874</v>
      </c>
      <c r="D15" s="129" t="n">
        <v>0.1179005193998874</v>
      </c>
      <c r="E15" s="129" t="n">
        <v>0.1179005193998874</v>
      </c>
      <c r="F15" s="129" t="n">
        <v>0.1179005193998874</v>
      </c>
    </row>
    <row r="16" ht="15.75" customHeight="1">
      <c r="B16" s="19" t="inlineStr">
        <is>
          <t>Meningitis</t>
        </is>
      </c>
      <c r="C16" s="129" t="n">
        <v>0.0199123103816046</v>
      </c>
      <c r="D16" s="129" t="n">
        <v>0.0199123103816046</v>
      </c>
      <c r="E16" s="129" t="n">
        <v>0.0199123103816046</v>
      </c>
      <c r="F16" s="129" t="n">
        <v>0.0199123103816046</v>
      </c>
    </row>
    <row r="17" ht="15.75" customHeight="1">
      <c r="B17" s="19" t="inlineStr">
        <is>
          <t>Measles</t>
        </is>
      </c>
      <c r="C17" s="129" t="n">
        <v>0.003980738933280479</v>
      </c>
      <c r="D17" s="129" t="n">
        <v>0.003980738933280479</v>
      </c>
      <c r="E17" s="129" t="n">
        <v>0.003980738933280479</v>
      </c>
      <c r="F17" s="129" t="n">
        <v>0.003980738933280479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0.02748926918719675</v>
      </c>
      <c r="D19" s="129" t="n">
        <v>0.02748926918719675</v>
      </c>
      <c r="E19" s="129" t="n">
        <v>0.02748926918719675</v>
      </c>
      <c r="F19" s="129" t="n">
        <v>0.02748926918719675</v>
      </c>
    </row>
    <row r="20" ht="15.75" customHeight="1">
      <c r="B20" s="19" t="inlineStr">
        <is>
          <t>AIDS</t>
        </is>
      </c>
      <c r="C20" s="129" t="n">
        <v>0.006509077033750987</v>
      </c>
      <c r="D20" s="129" t="n">
        <v>0.006509077033750987</v>
      </c>
      <c r="E20" s="129" t="n">
        <v>0.006509077033750987</v>
      </c>
      <c r="F20" s="129" t="n">
        <v>0.006509077033750987</v>
      </c>
    </row>
    <row r="21" ht="15.75" customHeight="1">
      <c r="B21" s="19" t="inlineStr">
        <is>
          <t>Injury</t>
        </is>
      </c>
      <c r="C21" s="129" t="n">
        <v>0.1683623647123619</v>
      </c>
      <c r="D21" s="129" t="n">
        <v>0.1683623647123619</v>
      </c>
      <c r="E21" s="129" t="n">
        <v>0.1683623647123619</v>
      </c>
      <c r="F21" s="129" t="n">
        <v>0.1683623647123619</v>
      </c>
    </row>
    <row r="22" ht="15.75" customHeight="1">
      <c r="B22" s="19" t="inlineStr">
        <is>
          <t>Other</t>
        </is>
      </c>
      <c r="C22" s="129" t="n">
        <v>0.5898597442505258</v>
      </c>
      <c r="D22" s="129" t="n">
        <v>0.5898597442505258</v>
      </c>
      <c r="E22" s="129" t="n">
        <v>0.5898597442505258</v>
      </c>
      <c r="F22" s="129" t="n">
        <v>0.5898597442505258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0.045249644</v>
      </c>
    </row>
    <row r="27" ht="15.75" customHeight="1">
      <c r="B27" s="19" t="inlineStr">
        <is>
          <t>Intrapartum haemorrhage</t>
        </is>
      </c>
      <c r="C27" s="129" t="n">
        <v>0.05444763799999999</v>
      </c>
    </row>
    <row r="28" ht="15.75" customHeight="1">
      <c r="B28" s="19" t="inlineStr">
        <is>
          <t>Postpartum haemorrhage</t>
        </is>
      </c>
      <c r="C28" s="129" t="n">
        <v>0.098457505</v>
      </c>
    </row>
    <row r="29" ht="15.75" customHeight="1">
      <c r="B29" s="19" t="inlineStr">
        <is>
          <t>Hypertensive disorders</t>
        </is>
      </c>
      <c r="C29" s="129" t="n">
        <v>0.115000129</v>
      </c>
    </row>
    <row r="30" ht="15.75" customHeight="1">
      <c r="B30" s="19" t="inlineStr">
        <is>
          <t>Sepsis</t>
        </is>
      </c>
      <c r="C30" s="129" t="n">
        <v>0.050745075</v>
      </c>
    </row>
    <row r="31" ht="15.75" customHeight="1">
      <c r="B31" s="19" t="inlineStr">
        <is>
          <t>Abortion</t>
        </is>
      </c>
      <c r="C31" s="129" t="n">
        <v>0.036627643</v>
      </c>
    </row>
    <row r="32" ht="15.75" customHeight="1">
      <c r="B32" s="19" t="inlineStr">
        <is>
          <t>Embolism</t>
        </is>
      </c>
      <c r="C32" s="129" t="n">
        <v>0.181800174</v>
      </c>
    </row>
    <row r="33" ht="15.75" customHeight="1">
      <c r="B33" s="19" t="inlineStr">
        <is>
          <t>Other direct causes</t>
        </is>
      </c>
      <c r="C33" s="129" t="n">
        <v>0.155395876</v>
      </c>
    </row>
    <row r="34" ht="15.75" customHeight="1">
      <c r="B34" s="19" t="inlineStr">
        <is>
          <t>Indirect causes</t>
        </is>
      </c>
      <c r="C34" s="129" t="n">
        <v>0.262276315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0.08186454335544401</v>
      </c>
      <c r="D4" s="131" t="n">
        <v>0.08186454335544401</v>
      </c>
      <c r="E4" s="131" t="n">
        <v>0.07899213537995289</v>
      </c>
      <c r="F4" s="131" t="n">
        <v>0.116542775758953</v>
      </c>
      <c r="G4" s="131" t="n">
        <v>0.120554210605941</v>
      </c>
    </row>
    <row r="5" ht="15.75" customHeight="1">
      <c r="B5" s="5" t="inlineStr">
        <is>
          <t>High (HAZ-score &lt; -3)</t>
        </is>
      </c>
      <c r="C5" s="53" t="n">
        <v>0.0700598398122145</v>
      </c>
      <c r="D5" s="131" t="n">
        <v>0.0700598398122145</v>
      </c>
      <c r="E5" s="131" t="n">
        <v>0.0613014954147116</v>
      </c>
      <c r="F5" s="131" t="n">
        <v>0.0932126383973864</v>
      </c>
      <c r="G5" s="131" t="n">
        <v>0.0862071795461528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0.0576096392148734</v>
      </c>
      <c r="D10" s="131" t="n">
        <v>0.0576096392148734</v>
      </c>
      <c r="E10" s="131" t="n">
        <v>0.0502334676555027</v>
      </c>
      <c r="F10" s="131" t="n">
        <v>0.0404789615974893</v>
      </c>
      <c r="G10" s="131" t="n">
        <v>0.034215273556451</v>
      </c>
    </row>
    <row r="11" ht="15.75" customHeight="1">
      <c r="B11" s="5" t="inlineStr">
        <is>
          <t>SAM (WHZ-score &lt; -3)</t>
        </is>
      </c>
      <c r="C11" s="53" t="n">
        <v>0.0498657795485739</v>
      </c>
      <c r="D11" s="131" t="n">
        <v>0.0498657795485739</v>
      </c>
      <c r="E11" s="131" t="n">
        <v>0.0329249777679812</v>
      </c>
      <c r="F11" s="131" t="n">
        <v>0.0238663835776012</v>
      </c>
      <c r="G11" s="131" t="n">
        <v>0.0194414937805845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0.2713299165</v>
      </c>
      <c r="D14" s="133" t="n">
        <v>0.264306152744</v>
      </c>
      <c r="E14" s="133" t="n">
        <v>0.264306152744</v>
      </c>
      <c r="F14" s="133" t="n">
        <v>0.223280819125</v>
      </c>
      <c r="G14" s="133" t="n">
        <v>0.223280819125</v>
      </c>
      <c r="H14" s="53" t="n">
        <v>0.352</v>
      </c>
      <c r="I14" s="134" t="n">
        <v>0.352</v>
      </c>
      <c r="J14" s="134" t="n">
        <v>0.352</v>
      </c>
      <c r="K14" s="134" t="n">
        <v>0.352</v>
      </c>
      <c r="L14" s="53" t="n">
        <v>0.311</v>
      </c>
      <c r="M14" s="134" t="n">
        <v>0.311</v>
      </c>
      <c r="N14" s="134" t="n">
        <v>0.311</v>
      </c>
      <c r="O14" s="134" t="n">
        <v>0.311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0.474415338304701</v>
      </c>
      <c r="D2" s="131" t="n">
        <v>0.249006558518518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0.240649015163298</v>
      </c>
      <c r="D3" s="131" t="n">
        <v>0.253561432962963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0.227142060558719</v>
      </c>
      <c r="D4" s="131" t="n">
        <v>0.385185528888889</v>
      </c>
      <c r="E4" s="131" t="n">
        <v>0.7681147803343261</v>
      </c>
      <c r="F4" s="131" t="n">
        <v>0.452808096894851</v>
      </c>
      <c r="G4" s="131" t="n">
        <v>0</v>
      </c>
    </row>
    <row r="5">
      <c r="B5" s="32" t="inlineStr">
        <is>
          <t>None</t>
        </is>
      </c>
      <c r="C5" s="130" t="n">
        <v>0.0577935886398748</v>
      </c>
      <c r="D5" s="130" t="n">
        <v>0.109450569895523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