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3331281.9375</v>
      </c>
    </row>
    <row r="8" ht="15" customHeight="1">
      <c r="B8" s="5" t="inlineStr">
        <is>
          <t>Percentage of population food insecure (default poor)</t>
        </is>
      </c>
      <c r="C8" s="52" t="n">
        <v>0.01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0.630214385986328</v>
      </c>
    </row>
    <row r="11" ht="15" customHeight="1">
      <c r="B11" s="5" t="inlineStr">
        <is>
          <t>Percentage of pregnant women attending health facility</t>
        </is>
      </c>
      <c r="C11" s="53" t="n">
        <v>0.5529999999999999</v>
      </c>
    </row>
    <row r="12" ht="15" customHeight="1">
      <c r="B12" s="5" t="inlineStr">
        <is>
          <t>Percentage of children attending health facility</t>
        </is>
      </c>
      <c r="C12" s="53" t="n">
        <v>0.701</v>
      </c>
    </row>
    <row r="13" ht="15" customHeight="1">
      <c r="B13" s="5" t="inlineStr">
        <is>
          <t>Unmet need for family planning</t>
        </is>
      </c>
      <c r="C13" s="53" t="n">
        <v>0.252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0.06909999999999999</v>
      </c>
    </row>
    <row r="24" ht="15" customHeight="1">
      <c r="B24" s="15" t="inlineStr">
        <is>
          <t>Percentage of pregnant women 20-29 years</t>
        </is>
      </c>
      <c r="C24" s="53" t="n">
        <v>0.4324</v>
      </c>
    </row>
    <row r="25" ht="15" customHeight="1">
      <c r="B25" s="15" t="inlineStr">
        <is>
          <t>Percentage of pregnant women 30-39 years</t>
        </is>
      </c>
      <c r="C25" s="53" t="n">
        <v>0.3943</v>
      </c>
    </row>
    <row r="26" ht="15" customHeight="1">
      <c r="B26" s="15" t="inlineStr">
        <is>
          <t>Percentage of pregnant women 40-49 years</t>
        </is>
      </c>
      <c r="C26" s="53" t="n">
        <v>0.1042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0.273422997588112</v>
      </c>
    </row>
    <row r="30" ht="14.25" customHeight="1">
      <c r="B30" s="25" t="inlineStr">
        <is>
          <t>less than 18 months</t>
        </is>
      </c>
      <c r="C30" s="116" t="n">
        <v>0.05204060853679349</v>
      </c>
    </row>
    <row r="31" ht="14.25" customHeight="1">
      <c r="B31" s="25" t="inlineStr">
        <is>
          <t>18-23 months</t>
        </is>
      </c>
      <c r="C31" s="116" t="n">
        <v>0.08625696111575619</v>
      </c>
    </row>
    <row r="32" ht="14.25" customHeight="1">
      <c r="B32" s="25" t="inlineStr">
        <is>
          <t>24 months or greater</t>
        </is>
      </c>
      <c r="C32" s="116" t="n">
        <v>0.588279432759338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13.6189871178273</v>
      </c>
    </row>
    <row r="38" ht="15" customHeight="1">
      <c r="B38" s="11" t="inlineStr">
        <is>
          <t>Infant mortality (per 1,000 live births)</t>
        </is>
      </c>
      <c r="C38" s="51" t="n">
        <v>18.3422831297555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21.3866742104801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13.97764922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0.0106899</v>
      </c>
      <c r="D45" s="123" t="n"/>
    </row>
    <row r="46" ht="15.75" customHeight="1">
      <c r="B46" s="11" t="inlineStr">
        <is>
          <t>Pre-term AGA</t>
        </is>
      </c>
      <c r="C46" s="53" t="n">
        <v>0.05595342</v>
      </c>
      <c r="D46" s="123" t="n"/>
    </row>
    <row r="47" ht="15.75" customHeight="1">
      <c r="B47" s="11" t="inlineStr">
        <is>
          <t>Term SGA</t>
        </is>
      </c>
      <c r="C47" s="53" t="n">
        <v>0.0654536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0.8679030799999999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0.5558959999999998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0.172846699999999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0.233487817245662</v>
      </c>
      <c r="C2" s="113" t="n">
        <v>0.95</v>
      </c>
      <c r="D2" s="114" t="n">
        <v>50.04836698295685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39.70124462456281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289.277556054736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0.7809071236798539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0.07235250078878401</v>
      </c>
      <c r="C10" s="113" t="n">
        <v>0.95</v>
      </c>
      <c r="D10" s="114" t="n">
        <v>12.83354406835872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0.07235250078878401</v>
      </c>
      <c r="C11" s="113" t="n">
        <v>0.95</v>
      </c>
      <c r="D11" s="114" t="n">
        <v>12.83354406835872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0.07235250078878401</v>
      </c>
      <c r="C12" s="113" t="n">
        <v>0.95</v>
      </c>
      <c r="D12" s="114" t="n">
        <v>12.83354406835872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0.07235250078878401</v>
      </c>
      <c r="C13" s="113" t="n">
        <v>0.95</v>
      </c>
      <c r="D13" s="114" t="n">
        <v>12.83354406835872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0.07235250078878401</v>
      </c>
      <c r="C14" s="113" t="n">
        <v>0.95</v>
      </c>
      <c r="D14" s="114" t="n">
        <v>12.83354406835872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0.07235250078878401</v>
      </c>
      <c r="C15" s="113" t="n">
        <v>0.95</v>
      </c>
      <c r="D15" s="114" t="n">
        <v>12.83354406835872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0.5403098682540703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0.99</v>
      </c>
      <c r="C18" s="113" t="n">
        <v>0.95</v>
      </c>
      <c r="D18" s="114" t="n">
        <v>6.706544272172877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6.706544272172877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0.727</v>
      </c>
      <c r="C21" s="113" t="n">
        <v>0.95</v>
      </c>
      <c r="D21" s="114" t="n">
        <v>10.93424821038436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22.05293698426788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4.16769055257794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0.183770333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0.0564304312722444</v>
      </c>
      <c r="C27" s="113" t="n">
        <v>0.95</v>
      </c>
      <c r="D27" s="114" t="n">
        <v>18.396567802509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0.885036440702561</v>
      </c>
      <c r="C29" s="113" t="n">
        <v>0.95</v>
      </c>
      <c r="D29" s="114" t="n">
        <v>95.43249480322538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0.7891124079503435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1.141754871233807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0.06277944088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3.748937777677286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0.7800370011808699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666871.9316</v>
      </c>
      <c r="C2" s="57" t="n">
        <v>1463000</v>
      </c>
      <c r="D2" s="57" t="n">
        <v>2881000</v>
      </c>
      <c r="E2" s="57" t="n">
        <v>2940000</v>
      </c>
      <c r="F2" s="57" t="n">
        <v>2439000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660325.3896000001</v>
      </c>
      <c r="C3" s="127" t="n">
        <v>1468000</v>
      </c>
      <c r="D3" s="127" t="n">
        <v>2857000</v>
      </c>
      <c r="E3" s="127" t="n">
        <v>2949000</v>
      </c>
      <c r="F3" s="127" t="n">
        <v>2504000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653302.3520000001</v>
      </c>
      <c r="C4" s="127" t="n">
        <v>1475000</v>
      </c>
      <c r="D4" s="127" t="n">
        <v>2834000</v>
      </c>
      <c r="E4" s="127" t="n">
        <v>2950000</v>
      </c>
      <c r="F4" s="127" t="n">
        <v>2569000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645797.1720000003</v>
      </c>
      <c r="C5" s="127" t="n">
        <v>1488000</v>
      </c>
      <c r="D5" s="127" t="n">
        <v>2815000</v>
      </c>
      <c r="E5" s="127" t="n">
        <v>2944000</v>
      </c>
      <c r="F5" s="127" t="n">
        <v>2633000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637854.613</v>
      </c>
      <c r="C6" s="127" t="n">
        <v>1509000</v>
      </c>
      <c r="D6" s="127" t="n">
        <v>2804000</v>
      </c>
      <c r="E6" s="127" t="n">
        <v>2934000</v>
      </c>
      <c r="F6" s="127" t="n">
        <v>2691000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632973.9743999999</v>
      </c>
      <c r="C7" s="127" t="n">
        <v>1533000</v>
      </c>
      <c r="D7" s="127" t="n">
        <v>2804000</v>
      </c>
      <c r="E7" s="127" t="n">
        <v>2920000</v>
      </c>
      <c r="F7" s="127" t="n">
        <v>2741000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627711.072</v>
      </c>
      <c r="C8" s="127" t="n">
        <v>1565000</v>
      </c>
      <c r="D8" s="127" t="n">
        <v>2812000</v>
      </c>
      <c r="E8" s="127" t="n">
        <v>2902000</v>
      </c>
      <c r="F8" s="127" t="n">
        <v>2786000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622090.5767999999</v>
      </c>
      <c r="C9" s="127" t="n">
        <v>1600000</v>
      </c>
      <c r="D9" s="127" t="n">
        <v>2825000</v>
      </c>
      <c r="E9" s="127" t="n">
        <v>2881000</v>
      </c>
      <c r="F9" s="127" t="n">
        <v>2824000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616136.0453999999</v>
      </c>
      <c r="C10" s="127" t="n">
        <v>1628000</v>
      </c>
      <c r="D10" s="127" t="n">
        <v>2846000</v>
      </c>
      <c r="E10" s="127" t="n">
        <v>2858000</v>
      </c>
      <c r="F10" s="127" t="n">
        <v>2855000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609840.08</v>
      </c>
      <c r="C11" s="127" t="n">
        <v>1646000</v>
      </c>
      <c r="D11" s="127" t="n">
        <v>2871000</v>
      </c>
      <c r="E11" s="127" t="n">
        <v>2832000</v>
      </c>
      <c r="F11" s="127" t="n">
        <v>2878000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0.004360338216765994</v>
      </c>
    </row>
    <row r="4" ht="15.75" customHeight="1">
      <c r="B4" s="19" t="inlineStr">
        <is>
          <t>Neonatal sepsis</t>
        </is>
      </c>
      <c r="C4" s="129" t="n">
        <v>0.147010101603132</v>
      </c>
    </row>
    <row r="5" ht="15.75" customHeight="1">
      <c r="B5" s="19" t="inlineStr">
        <is>
          <t>Neonatal pneumonia</t>
        </is>
      </c>
      <c r="C5" s="129" t="n">
        <v>0.05360985512306828</v>
      </c>
    </row>
    <row r="6" ht="15.75" customHeight="1">
      <c r="B6" s="19" t="inlineStr">
        <is>
          <t>Neonatal asphyxia</t>
        </is>
      </c>
      <c r="C6" s="129" t="n">
        <v>0.2162137753057867</v>
      </c>
    </row>
    <row r="7" ht="15.75" customHeight="1">
      <c r="B7" s="19" t="inlineStr">
        <is>
          <t>Neonatal prematurity</t>
        </is>
      </c>
      <c r="C7" s="129" t="n">
        <v>0.3318110234270703</v>
      </c>
    </row>
    <row r="8" ht="15.75" customHeight="1">
      <c r="B8" s="19" t="inlineStr">
        <is>
          <t>Neonatal tetanus</t>
        </is>
      </c>
      <c r="C8" s="129" t="n">
        <v>0.003605172015655739</v>
      </c>
    </row>
    <row r="9" ht="15.75" customHeight="1">
      <c r="B9" s="19" t="inlineStr">
        <is>
          <t>Neonatal congenital anomalies</t>
        </is>
      </c>
      <c r="C9" s="129" t="n">
        <v>0.1525867079247388</v>
      </c>
    </row>
    <row r="10" ht="15.75" customHeight="1">
      <c r="B10" s="19" t="inlineStr">
        <is>
          <t>Neonatal other</t>
        </is>
      </c>
      <c r="C10" s="129" t="n">
        <v>0.09080302638378206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0.1173421858578419</v>
      </c>
      <c r="D14" s="128" t="n">
        <v>0.1173421858578419</v>
      </c>
      <c r="E14" s="128" t="n">
        <v>0.1173421858578419</v>
      </c>
      <c r="F14" s="128" t="n">
        <v>0.1173421858578419</v>
      </c>
    </row>
    <row r="15" ht="15.75" customHeight="1">
      <c r="B15" s="19" t="inlineStr">
        <is>
          <t>Pneumonia</t>
        </is>
      </c>
      <c r="C15" s="129" t="n">
        <v>0.2162248410791632</v>
      </c>
      <c r="D15" s="129" t="n">
        <v>0.2162248410791632</v>
      </c>
      <c r="E15" s="129" t="n">
        <v>0.2162248410791632</v>
      </c>
      <c r="F15" s="129" t="n">
        <v>0.2162248410791632</v>
      </c>
    </row>
    <row r="16" ht="15.75" customHeight="1">
      <c r="B16" s="19" t="inlineStr">
        <is>
          <t>Meningitis</t>
        </is>
      </c>
      <c r="C16" s="129" t="n">
        <v>0.01443841157700399</v>
      </c>
      <c r="D16" s="129" t="n">
        <v>0.01443841157700399</v>
      </c>
      <c r="E16" s="129" t="n">
        <v>0.01443841157700399</v>
      </c>
      <c r="F16" s="129" t="n">
        <v>0.01443841157700399</v>
      </c>
    </row>
    <row r="17" ht="15.75" customHeight="1">
      <c r="B17" s="19" t="inlineStr">
        <is>
          <t>Measles</t>
        </is>
      </c>
      <c r="C17" s="129" t="n">
        <v>0.0001018464800203909</v>
      </c>
      <c r="D17" s="129" t="n">
        <v>0.0001018464800203909</v>
      </c>
      <c r="E17" s="129" t="n">
        <v>0.0001018464800203909</v>
      </c>
      <c r="F17" s="129" t="n">
        <v>0.0001018464800203909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0.02086235971630762</v>
      </c>
      <c r="D19" s="129" t="n">
        <v>0.02086235971630762</v>
      </c>
      <c r="E19" s="129" t="n">
        <v>0.02086235971630762</v>
      </c>
      <c r="F19" s="129" t="n">
        <v>0.02086235971630762</v>
      </c>
    </row>
    <row r="20" ht="15.75" customHeight="1">
      <c r="B20" s="19" t="inlineStr">
        <is>
          <t>AIDS</t>
        </is>
      </c>
      <c r="C20" s="129" t="n">
        <v>0.007105189664452286</v>
      </c>
      <c r="D20" s="129" t="n">
        <v>0.007105189664452286</v>
      </c>
      <c r="E20" s="129" t="n">
        <v>0.007105189664452286</v>
      </c>
      <c r="F20" s="129" t="n">
        <v>0.007105189664452286</v>
      </c>
    </row>
    <row r="21" ht="15.75" customHeight="1">
      <c r="B21" s="19" t="inlineStr">
        <is>
          <t>Injury</t>
        </is>
      </c>
      <c r="C21" s="129" t="n">
        <v>0.1682968049914078</v>
      </c>
      <c r="D21" s="129" t="n">
        <v>0.1682968049914078</v>
      </c>
      <c r="E21" s="129" t="n">
        <v>0.1682968049914078</v>
      </c>
      <c r="F21" s="129" t="n">
        <v>0.1682968049914078</v>
      </c>
    </row>
    <row r="22" ht="15.75" customHeight="1">
      <c r="B22" s="19" t="inlineStr">
        <is>
          <t>Other</t>
        </is>
      </c>
      <c r="C22" s="129" t="n">
        <v>0.4556283606338029</v>
      </c>
      <c r="D22" s="129" t="n">
        <v>0.4556283606338029</v>
      </c>
      <c r="E22" s="129" t="n">
        <v>0.4556283606338029</v>
      </c>
      <c r="F22" s="129" t="n">
        <v>0.4556283606338029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0.029403015</v>
      </c>
    </row>
    <row r="27" ht="15.75" customHeight="1">
      <c r="B27" s="19" t="inlineStr">
        <is>
          <t>Intrapartum haemorrhage</t>
        </is>
      </c>
      <c r="C27" s="129" t="n">
        <v>0.009477849999999999</v>
      </c>
    </row>
    <row r="28" ht="15.75" customHeight="1">
      <c r="B28" s="19" t="inlineStr">
        <is>
          <t>Postpartum haemorrhage</t>
        </is>
      </c>
      <c r="C28" s="129" t="n">
        <v>0.267924016</v>
      </c>
    </row>
    <row r="29" ht="15.75" customHeight="1">
      <c r="B29" s="19" t="inlineStr">
        <is>
          <t>Hypertensive disorders</t>
        </is>
      </c>
      <c r="C29" s="129" t="n">
        <v>0.153145386</v>
      </c>
    </row>
    <row r="30" ht="15.75" customHeight="1">
      <c r="B30" s="19" t="inlineStr">
        <is>
          <t>Sepsis</t>
        </is>
      </c>
      <c r="C30" s="129" t="n">
        <v>0.08203236799999999</v>
      </c>
    </row>
    <row r="31" ht="15.75" customHeight="1">
      <c r="B31" s="19" t="inlineStr">
        <is>
          <t>Abortion</t>
        </is>
      </c>
      <c r="C31" s="129" t="n">
        <v>0.007451741</v>
      </c>
    </row>
    <row r="32" ht="15.75" customHeight="1">
      <c r="B32" s="19" t="inlineStr">
        <is>
          <t>Embolism</t>
        </is>
      </c>
      <c r="C32" s="129" t="n">
        <v>0.011600134</v>
      </c>
    </row>
    <row r="33" ht="15.75" customHeight="1">
      <c r="B33" s="19" t="inlineStr">
        <is>
          <t>Other direct causes</t>
        </is>
      </c>
      <c r="C33" s="129" t="n">
        <v>0.249526525</v>
      </c>
    </row>
    <row r="34" ht="15.75" customHeight="1">
      <c r="B34" s="19" t="inlineStr">
        <is>
          <t>Indirect causes</t>
        </is>
      </c>
      <c r="C34" s="129" t="n">
        <v>0.189438965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0.12095047</v>
      </c>
      <c r="D4" s="131" t="n">
        <v>0.12095047</v>
      </c>
      <c r="E4" s="131" t="n">
        <v>0.11491282</v>
      </c>
      <c r="F4" s="131" t="n">
        <v>0.11879335</v>
      </c>
      <c r="G4" s="131" t="n">
        <v>0.14242048</v>
      </c>
    </row>
    <row r="5" ht="15.75" customHeight="1">
      <c r="B5" s="5" t="inlineStr">
        <is>
          <t>High (HAZ-score &lt; -3)</t>
        </is>
      </c>
      <c r="C5" s="53" t="n">
        <v>0.09011632900000001</v>
      </c>
      <c r="D5" s="131" t="n">
        <v>0.09011632900000001</v>
      </c>
      <c r="E5" s="131" t="n">
        <v>0.09095331200000001</v>
      </c>
      <c r="F5" s="131" t="n">
        <v>0.12551202</v>
      </c>
      <c r="G5" s="131" t="n">
        <v>0.09239067099999999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0.07838202500000001</v>
      </c>
      <c r="D10" s="131" t="n">
        <v>0.07838202500000001</v>
      </c>
      <c r="E10" s="131" t="n">
        <v>0.053425589</v>
      </c>
      <c r="F10" s="131" t="n">
        <v>0.038551104</v>
      </c>
      <c r="G10" s="131" t="n">
        <v>0.062201786</v>
      </c>
    </row>
    <row r="11" ht="15.75" customHeight="1">
      <c r="B11" s="5" t="inlineStr">
        <is>
          <t>SAM (WHZ-score &lt; -3)</t>
        </is>
      </c>
      <c r="C11" s="53" t="n">
        <v>0.090842409</v>
      </c>
      <c r="D11" s="131" t="n">
        <v>0.090842409</v>
      </c>
      <c r="E11" s="131" t="n">
        <v>0.053036766</v>
      </c>
      <c r="F11" s="131" t="n">
        <v>0.032462668</v>
      </c>
      <c r="G11" s="131" t="n">
        <v>0.048950748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0.3698604015</v>
      </c>
      <c r="D14" s="133" t="n">
        <v>0.397561844474</v>
      </c>
      <c r="E14" s="133" t="n">
        <v>0.397561844474</v>
      </c>
      <c r="F14" s="133" t="n">
        <v>0.344430064452</v>
      </c>
      <c r="G14" s="133" t="n">
        <v>0.344430064452</v>
      </c>
      <c r="H14" s="53" t="n">
        <v>0.4040000000000001</v>
      </c>
      <c r="I14" s="134" t="n">
        <v>0.4040000000000001</v>
      </c>
      <c r="J14" s="134" t="n">
        <v>0.4040000000000001</v>
      </c>
      <c r="K14" s="134" t="n">
        <v>0.4040000000000001</v>
      </c>
      <c r="L14" s="53" t="n">
        <v>0.367</v>
      </c>
      <c r="M14" s="134" t="n">
        <v>0.367</v>
      </c>
      <c r="N14" s="134" t="n">
        <v>0.367</v>
      </c>
      <c r="O14" s="134" t="n">
        <v>0.367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0.620087444782257</v>
      </c>
      <c r="D2" s="131" t="n">
        <v>0.2653119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0.08832550793886179</v>
      </c>
      <c r="D3" s="131" t="n">
        <v>0.1554044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0.230183616280556</v>
      </c>
      <c r="D4" s="131" t="n">
        <v>0.4531106</v>
      </c>
      <c r="E4" s="131" t="n">
        <v>0.751883566379547</v>
      </c>
      <c r="F4" s="131" t="n">
        <v>0.351439386606216</v>
      </c>
      <c r="G4" s="131" t="n">
        <v>0</v>
      </c>
    </row>
    <row r="5">
      <c r="B5" s="32" t="inlineStr">
        <is>
          <t>None</t>
        </is>
      </c>
      <c r="C5" s="130" t="n">
        <v>0.0614034384489059</v>
      </c>
      <c r="D5" s="130" t="n">
        <v>0.126173064112663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