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656896.3359375</v>
      </c>
    </row>
    <row r="8" ht="15" customHeight="1">
      <c r="B8" s="5" t="inlineStr">
        <is>
          <t>Percentage of population food insecure (default poor)</t>
        </is>
      </c>
      <c r="C8" s="52" t="n">
        <v>0.032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0.7879231262</v>
      </c>
    </row>
    <row r="11" ht="15" customHeight="1">
      <c r="B11" s="5" t="inlineStr">
        <is>
          <t>Percentage of pregnant women attending health facility</t>
        </is>
      </c>
      <c r="C11" s="53" t="n">
        <v>0.878</v>
      </c>
    </row>
    <row r="12" ht="15" customHeight="1">
      <c r="B12" s="5" t="inlineStr">
        <is>
          <t>Percentage of children attending health facility</t>
        </is>
      </c>
      <c r="C12" s="53" t="n">
        <v>0.6409999999999999</v>
      </c>
    </row>
    <row r="13" ht="15" customHeight="1">
      <c r="B13" s="5" t="inlineStr">
        <is>
          <t>Unmet need for family planning</t>
        </is>
      </c>
      <c r="C13" s="53" t="n">
        <v>0.102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0.1985</v>
      </c>
    </row>
    <row r="24" ht="15" customHeight="1">
      <c r="B24" s="15" t="inlineStr">
        <is>
          <t>Percentage of pregnant women 20-29 years</t>
        </is>
      </c>
      <c r="C24" s="53" t="n">
        <v>0.4997</v>
      </c>
    </row>
    <row r="25" ht="15" customHeight="1">
      <c r="B25" s="15" t="inlineStr">
        <is>
          <t>Percentage of pregnant women 30-39 years</t>
        </is>
      </c>
      <c r="C25" s="53" t="n">
        <v>0.2575</v>
      </c>
    </row>
    <row r="26" ht="15" customHeight="1">
      <c r="B26" s="15" t="inlineStr">
        <is>
          <t>Percentage of pregnant women 40-49 years</t>
        </is>
      </c>
      <c r="C26" s="53" t="n">
        <v>0.0443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0.311942672284403</v>
      </c>
    </row>
    <row r="30" ht="14.25" customHeight="1">
      <c r="B30" s="25" t="inlineStr">
        <is>
          <t>less than 18 months</t>
        </is>
      </c>
      <c r="C30" s="116" t="n">
        <v>0.0799112710460044</v>
      </c>
    </row>
    <row r="31" ht="14.25" customHeight="1">
      <c r="B31" s="25" t="inlineStr">
        <is>
          <t>18-23 months</t>
        </is>
      </c>
      <c r="C31" s="116" t="n">
        <v>0.101230174494938</v>
      </c>
    </row>
    <row r="32" ht="14.25" customHeight="1">
      <c r="B32" s="25" t="inlineStr">
        <is>
          <t>24 months or greater</t>
        </is>
      </c>
      <c r="C32" s="116" t="n">
        <v>0.506915882174654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10.2195253635438</v>
      </c>
    </row>
    <row r="38" ht="15" customHeight="1">
      <c r="B38" s="11" t="inlineStr">
        <is>
          <t>Infant mortality (per 1,000 live births)</t>
        </is>
      </c>
      <c r="C38" s="51" t="n">
        <v>14.3141394477629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16.6499405165325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0.98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10.82984911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0.0194461</v>
      </c>
      <c r="D45" s="123" t="n"/>
    </row>
    <row r="46" ht="15.75" customHeight="1">
      <c r="B46" s="11" t="inlineStr">
        <is>
          <t>Pre-term AGA</t>
        </is>
      </c>
      <c r="C46" s="53" t="n">
        <v>0.07391051</v>
      </c>
      <c r="D46" s="123" t="n"/>
    </row>
    <row r="47" ht="15.75" customHeight="1">
      <c r="B47" s="11" t="inlineStr">
        <is>
          <t>Term SGA</t>
        </is>
      </c>
      <c r="C47" s="53" t="n">
        <v>0.1256396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0.7810037900000001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0.503323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0.10669083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0.6805977235</v>
      </c>
      <c r="C2" s="113" t="n">
        <v>0.95</v>
      </c>
      <c r="D2" s="114" t="n">
        <v>45.31939354298358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42.6873359310918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215.1382046563465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1.065230387716669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0.2109015704</v>
      </c>
      <c r="C10" s="113" t="n">
        <v>0.95</v>
      </c>
      <c r="D10" s="114" t="n">
        <v>13.7050478311124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0.2109015704</v>
      </c>
      <c r="C11" s="113" t="n">
        <v>0.95</v>
      </c>
      <c r="D11" s="114" t="n">
        <v>13.7050478311124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0.2109015704</v>
      </c>
      <c r="C12" s="113" t="n">
        <v>0.95</v>
      </c>
      <c r="D12" s="114" t="n">
        <v>13.7050478311124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0.2109015704</v>
      </c>
      <c r="C13" s="113" t="n">
        <v>0.95</v>
      </c>
      <c r="D13" s="114" t="n">
        <v>13.7050478311124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0.2109015704</v>
      </c>
      <c r="C14" s="113" t="n">
        <v>0.95</v>
      </c>
      <c r="D14" s="114" t="n">
        <v>13.7050478311124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0.2109015704</v>
      </c>
      <c r="C15" s="113" t="n">
        <v>0.95</v>
      </c>
      <c r="D15" s="114" t="n">
        <v>13.7050478311124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0.4442905689624725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0.03</v>
      </c>
      <c r="C18" s="113" t="n">
        <v>0.95</v>
      </c>
      <c r="D18" s="114" t="n">
        <v>5.019681028700012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5.019681028700012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0.7523991</v>
      </c>
      <c r="C21" s="113" t="n">
        <v>0.95</v>
      </c>
      <c r="D21" s="114" t="n">
        <v>11.66368297130239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23.47686150656473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4.564376878239795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0.1901906920989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0.1644900514</v>
      </c>
      <c r="C27" s="113" t="n">
        <v>0.95</v>
      </c>
      <c r="D27" s="114" t="n">
        <v>19.71258980554496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0.744347308149472</v>
      </c>
      <c r="C29" s="113" t="n">
        <v>0.95</v>
      </c>
      <c r="D29" s="114" t="n">
        <v>84.63932308590087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0.7037069674811499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0.9198919947883043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0.4318076324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5.319482147443112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0.693601656250479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113762.2892</v>
      </c>
      <c r="C2" s="57" t="n">
        <v>282000</v>
      </c>
      <c r="D2" s="57" t="n">
        <v>560000</v>
      </c>
      <c r="E2" s="57" t="n">
        <v>536000</v>
      </c>
      <c r="F2" s="57" t="n">
        <v>416000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112539.7856</v>
      </c>
      <c r="C3" s="127" t="n">
        <v>282000</v>
      </c>
      <c r="D3" s="127" t="n">
        <v>557000</v>
      </c>
      <c r="E3" s="127" t="n">
        <v>541000</v>
      </c>
      <c r="F3" s="127" t="n">
        <v>429000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111272.4512</v>
      </c>
      <c r="C4" s="127" t="n">
        <v>283000</v>
      </c>
      <c r="D4" s="127" t="n">
        <v>554000</v>
      </c>
      <c r="E4" s="127" t="n">
        <v>544000</v>
      </c>
      <c r="F4" s="127" t="n">
        <v>443000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109943.8002</v>
      </c>
      <c r="C5" s="127" t="n">
        <v>283000</v>
      </c>
      <c r="D5" s="127" t="n">
        <v>552000</v>
      </c>
      <c r="E5" s="127" t="n">
        <v>546000</v>
      </c>
      <c r="F5" s="127" t="n">
        <v>455000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108587.16</v>
      </c>
      <c r="C6" s="127" t="n">
        <v>283000</v>
      </c>
      <c r="D6" s="127" t="n">
        <v>549000</v>
      </c>
      <c r="E6" s="127" t="n">
        <v>547000</v>
      </c>
      <c r="F6" s="127" t="n">
        <v>468000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107652.7176</v>
      </c>
      <c r="C7" s="127" t="n">
        <v>283000</v>
      </c>
      <c r="D7" s="127" t="n">
        <v>548000</v>
      </c>
      <c r="E7" s="127" t="n">
        <v>548000</v>
      </c>
      <c r="F7" s="127" t="n">
        <v>480000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106681.232</v>
      </c>
      <c r="C8" s="127" t="n">
        <v>283000</v>
      </c>
      <c r="D8" s="127" t="n">
        <v>549000</v>
      </c>
      <c r="E8" s="127" t="n">
        <v>548000</v>
      </c>
      <c r="F8" s="127" t="n">
        <v>490000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105657.4414</v>
      </c>
      <c r="C9" s="127" t="n">
        <v>281000</v>
      </c>
      <c r="D9" s="127" t="n">
        <v>548000</v>
      </c>
      <c r="E9" s="127" t="n">
        <v>548000</v>
      </c>
      <c r="F9" s="127" t="n">
        <v>500000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104597.1864</v>
      </c>
      <c r="C10" s="127" t="n">
        <v>280000</v>
      </c>
      <c r="D10" s="127" t="n">
        <v>548000</v>
      </c>
      <c r="E10" s="127" t="n">
        <v>547000</v>
      </c>
      <c r="F10" s="127" t="n">
        <v>509000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103456.418</v>
      </c>
      <c r="C11" s="127" t="n">
        <v>279000</v>
      </c>
      <c r="D11" s="127" t="n">
        <v>549000</v>
      </c>
      <c r="E11" s="127" t="n">
        <v>546000</v>
      </c>
      <c r="F11" s="127" t="n">
        <v>517000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0.1840774192150811</v>
      </c>
    </row>
    <row r="5" ht="15.75" customHeight="1">
      <c r="B5" s="19" t="inlineStr">
        <is>
          <t>Neonatal pneumonia</t>
        </is>
      </c>
      <c r="C5" s="129" t="n">
        <v>0.08495189126166287</v>
      </c>
    </row>
    <row r="6" ht="15.75" customHeight="1">
      <c r="B6" s="19" t="inlineStr">
        <is>
          <t>Neonatal asphyxia</t>
        </is>
      </c>
      <c r="C6" s="129" t="n">
        <v>0.1465530639351029</v>
      </c>
    </row>
    <row r="7" ht="15.75" customHeight="1">
      <c r="B7" s="19" t="inlineStr">
        <is>
          <t>Neonatal prematurity</t>
        </is>
      </c>
      <c r="C7" s="129" t="n">
        <v>0.3549511780787687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0.2025188357078762</v>
      </c>
    </row>
    <row r="10" ht="15.75" customHeight="1">
      <c r="B10" s="19" t="inlineStr">
        <is>
          <t>Neonatal other</t>
        </is>
      </c>
      <c r="C10" s="129" t="n">
        <v>0.02694761180150822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0.06299614671842933</v>
      </c>
      <c r="D14" s="128" t="n">
        <v>0.06299614671842933</v>
      </c>
      <c r="E14" s="128" t="n">
        <v>0.06299614671842933</v>
      </c>
      <c r="F14" s="128" t="n">
        <v>0.06299614671842933</v>
      </c>
    </row>
    <row r="15" ht="15.75" customHeight="1">
      <c r="B15" s="19" t="inlineStr">
        <is>
          <t>Pneumonia</t>
        </is>
      </c>
      <c r="C15" s="129" t="n">
        <v>0.2633258665386487</v>
      </c>
      <c r="D15" s="129" t="n">
        <v>0.2633258665386487</v>
      </c>
      <c r="E15" s="129" t="n">
        <v>0.2633258665386487</v>
      </c>
      <c r="F15" s="129" t="n">
        <v>0.2633258665386487</v>
      </c>
    </row>
    <row r="16" ht="15.75" customHeight="1">
      <c r="B16" s="19" t="inlineStr">
        <is>
          <t>Meningitis</t>
        </is>
      </c>
      <c r="C16" s="129" t="n">
        <v>0.03221648297836883</v>
      </c>
      <c r="D16" s="129" t="n">
        <v>0.03221648297836883</v>
      </c>
      <c r="E16" s="129" t="n">
        <v>0.03221648297836883</v>
      </c>
      <c r="F16" s="129" t="n">
        <v>0.03221648297836883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0.003233207672739699</v>
      </c>
      <c r="D18" s="129" t="n">
        <v>0.003233207672739699</v>
      </c>
      <c r="E18" s="129" t="n">
        <v>0.003233207672739699</v>
      </c>
      <c r="F18" s="129" t="n">
        <v>0.003233207672739699</v>
      </c>
    </row>
    <row r="19" ht="15.75" customHeight="1">
      <c r="B19" s="19" t="inlineStr">
        <is>
          <t>Pertussis</t>
        </is>
      </c>
      <c r="C19" s="129" t="n">
        <v>0.01072652954918056</v>
      </c>
      <c r="D19" s="129" t="n">
        <v>0.01072652954918056</v>
      </c>
      <c r="E19" s="129" t="n">
        <v>0.01072652954918056</v>
      </c>
      <c r="F19" s="129" t="n">
        <v>0.01072652954918056</v>
      </c>
    </row>
    <row r="20" ht="15.75" customHeight="1">
      <c r="B20" s="19" t="inlineStr">
        <is>
          <t>AIDS</t>
        </is>
      </c>
      <c r="C20" s="129" t="n">
        <v>0.01467992336741184</v>
      </c>
      <c r="D20" s="129" t="n">
        <v>0.01467992336741184</v>
      </c>
      <c r="E20" s="129" t="n">
        <v>0.01467992336741184</v>
      </c>
      <c r="F20" s="129" t="n">
        <v>0.01467992336741184</v>
      </c>
    </row>
    <row r="21" ht="15.75" customHeight="1">
      <c r="B21" s="19" t="inlineStr">
        <is>
          <t>Injury</t>
        </is>
      </c>
      <c r="C21" s="129" t="n">
        <v>0.09999429788820563</v>
      </c>
      <c r="D21" s="129" t="n">
        <v>0.09999429788820563</v>
      </c>
      <c r="E21" s="129" t="n">
        <v>0.09999429788820563</v>
      </c>
      <c r="F21" s="129" t="n">
        <v>0.09999429788820563</v>
      </c>
    </row>
    <row r="22" ht="15.75" customHeight="1">
      <c r="B22" s="19" t="inlineStr">
        <is>
          <t>Other</t>
        </is>
      </c>
      <c r="C22" s="129" t="n">
        <v>0.5128275452870154</v>
      </c>
      <c r="D22" s="129" t="n">
        <v>0.5128275452870154</v>
      </c>
      <c r="E22" s="129" t="n">
        <v>0.5128275452870154</v>
      </c>
      <c r="F22" s="129" t="n">
        <v>0.5128275452870154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0.033953507</v>
      </c>
    </row>
    <row r="27" ht="15.75" customHeight="1">
      <c r="B27" s="19" t="inlineStr">
        <is>
          <t>Intrapartum haemorrhage</t>
        </is>
      </c>
      <c r="C27" s="129" t="n">
        <v>0.036358831</v>
      </c>
    </row>
    <row r="28" ht="15.75" customHeight="1">
      <c r="B28" s="19" t="inlineStr">
        <is>
          <t>Postpartum haemorrhage</t>
        </is>
      </c>
      <c r="C28" s="129" t="n">
        <v>0.290598496</v>
      </c>
    </row>
    <row r="29" ht="15.75" customHeight="1">
      <c r="B29" s="19" t="inlineStr">
        <is>
          <t>Hypertensive disorders</t>
        </is>
      </c>
      <c r="C29" s="129" t="n">
        <v>0.184239735</v>
      </c>
    </row>
    <row r="30" ht="15.75" customHeight="1">
      <c r="B30" s="19" t="inlineStr">
        <is>
          <t>Sepsis</t>
        </is>
      </c>
      <c r="C30" s="129" t="n">
        <v>0.088893534</v>
      </c>
    </row>
    <row r="31" ht="15.75" customHeight="1">
      <c r="B31" s="19" t="inlineStr">
        <is>
          <t>Abortion</t>
        </is>
      </c>
      <c r="C31" s="129" t="n">
        <v>0.046759898</v>
      </c>
    </row>
    <row r="32" ht="15.75" customHeight="1">
      <c r="B32" s="19" t="inlineStr">
        <is>
          <t>Embolism</t>
        </is>
      </c>
      <c r="C32" s="129" t="n">
        <v>0.05175943099999999</v>
      </c>
    </row>
    <row r="33" ht="15.75" customHeight="1">
      <c r="B33" s="19" t="inlineStr">
        <is>
          <t>Other direct causes</t>
        </is>
      </c>
      <c r="C33" s="129" t="n">
        <v>0.101392051</v>
      </c>
    </row>
    <row r="34" ht="15.75" customHeight="1">
      <c r="B34" s="19" t="inlineStr">
        <is>
          <t>Indirect causes</t>
        </is>
      </c>
      <c r="C34" s="129" t="n">
        <v>0.166044517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0.05242738872766491</v>
      </c>
      <c r="D4" s="131" t="n">
        <v>0.05242738872766491</v>
      </c>
      <c r="E4" s="131" t="n">
        <v>0.0893757864832878</v>
      </c>
      <c r="F4" s="131" t="n">
        <v>0.143905699253082</v>
      </c>
      <c r="G4" s="131" t="n">
        <v>0.172270774841309</v>
      </c>
    </row>
    <row r="5" ht="15.75" customHeight="1">
      <c r="B5" s="5" t="inlineStr">
        <is>
          <t>High (HAZ-score &lt; -3)</t>
        </is>
      </c>
      <c r="C5" s="53" t="n">
        <v>0.0195399038493633</v>
      </c>
      <c r="D5" s="131" t="n">
        <v>0.0195399038493633</v>
      </c>
      <c r="E5" s="131" t="n">
        <v>0.0368979275226593</v>
      </c>
      <c r="F5" s="131" t="n">
        <v>0.06608801335096361</v>
      </c>
      <c r="G5" s="131" t="n">
        <v>0.0645593404769897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0.0171395614743233</v>
      </c>
      <c r="D10" s="131" t="n">
        <v>0.0171395614743233</v>
      </c>
      <c r="E10" s="131" t="n">
        <v>0.00685796281322837</v>
      </c>
      <c r="F10" s="131" t="n">
        <v>0.010644786991179</v>
      </c>
      <c r="G10" s="131" t="n">
        <v>0.006486203521490101</v>
      </c>
    </row>
    <row r="11" ht="15.75" customHeight="1">
      <c r="B11" s="5" t="inlineStr">
        <is>
          <t>SAM (WHZ-score &lt; -3)</t>
        </is>
      </c>
      <c r="C11" s="53" t="n">
        <v>0.0241886116564274</v>
      </c>
      <c r="D11" s="131" t="n">
        <v>0.0241886116564274</v>
      </c>
      <c r="E11" s="131" t="n">
        <v>0.00714148161932826</v>
      </c>
      <c r="F11" s="131" t="n">
        <v>0.00373307452537119</v>
      </c>
      <c r="G11" s="131" t="n">
        <v>0.00338242179714143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0.3923633037500001</v>
      </c>
      <c r="D14" s="133" t="n">
        <v>0.369139156268</v>
      </c>
      <c r="E14" s="133" t="n">
        <v>0.369139156268</v>
      </c>
      <c r="F14" s="133" t="n">
        <v>0.235081631576</v>
      </c>
      <c r="G14" s="133" t="n">
        <v>0.235081631576</v>
      </c>
      <c r="H14" s="53" t="n">
        <v>0.257</v>
      </c>
      <c r="I14" s="134" t="n">
        <v>0.257</v>
      </c>
      <c r="J14" s="134" t="n">
        <v>0.257</v>
      </c>
      <c r="K14" s="134" t="n">
        <v>0.257</v>
      </c>
      <c r="L14" s="53" t="n">
        <v>0.159</v>
      </c>
      <c r="M14" s="134" t="n">
        <v>0.159</v>
      </c>
      <c r="N14" s="134" t="n">
        <v>0.159</v>
      </c>
      <c r="O14" s="134" t="n">
        <v>0.159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0.480349749326706</v>
      </c>
      <c r="D2" s="131" t="n">
        <v>0.2719948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0.136439979076385</v>
      </c>
      <c r="D3" s="131" t="n">
        <v>0.1572112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0.350522041320801</v>
      </c>
      <c r="D4" s="131" t="n">
        <v>0.4916396</v>
      </c>
      <c r="E4" s="131" t="n">
        <v>0.7534580826759339</v>
      </c>
      <c r="F4" s="131" t="n">
        <v>0.564518630504608</v>
      </c>
      <c r="G4" s="131" t="n">
        <v>0</v>
      </c>
    </row>
    <row r="5">
      <c r="B5" s="32" t="inlineStr">
        <is>
          <t>None</t>
        </is>
      </c>
      <c r="C5" s="130" t="n">
        <v>0.0326882302761078</v>
      </c>
      <c r="D5" s="130" t="n">
        <v>0.07915441691875461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