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2776596.5</v>
      </c>
    </row>
    <row r="8" ht="15" customHeight="1">
      <c r="B8" s="5" t="inlineStr">
        <is>
          <t>Percentage of population food insecure (default poor)</t>
        </is>
      </c>
      <c r="C8" s="52" t="n">
        <v>0.15</v>
      </c>
    </row>
    <row r="9" ht="15" customHeight="1">
      <c r="B9" s="5" t="inlineStr">
        <is>
          <t>Percentage of population at risk of malaria</t>
        </is>
      </c>
      <c r="C9" s="53" t="n">
        <v>0.0256</v>
      </c>
    </row>
    <row r="10" ht="15" customHeight="1">
      <c r="B10" s="5" t="inlineStr">
        <is>
          <t>School attendance (percentage of 15-19 year women)</t>
        </is>
      </c>
      <c r="C10" s="53" t="n">
        <v>0.572627487182617</v>
      </c>
    </row>
    <row r="11" ht="15" customHeight="1">
      <c r="B11" s="5" t="inlineStr">
        <is>
          <t>Percentage of pregnant women attending health facility</t>
        </is>
      </c>
      <c r="C11" s="53" t="n">
        <v>0.6940000000000001</v>
      </c>
    </row>
    <row r="12" ht="15" customHeight="1">
      <c r="B12" s="5" t="inlineStr">
        <is>
          <t>Percentage of children attending health facility</t>
        </is>
      </c>
      <c r="C12" s="53" t="n">
        <v>0.8490000000000001</v>
      </c>
    </row>
    <row r="13" ht="15" customHeight="1">
      <c r="B13" s="5" t="inlineStr">
        <is>
          <t>Unmet need for family planning</t>
        </is>
      </c>
      <c r="C13" s="53" t="n">
        <v>0.439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0.1673</v>
      </c>
    </row>
    <row r="24" ht="15" customHeight="1">
      <c r="B24" s="15" t="inlineStr">
        <is>
          <t>Percentage of pregnant women 20-29 years</t>
        </is>
      </c>
      <c r="C24" s="53" t="n">
        <v>0.6261</v>
      </c>
    </row>
    <row r="25" ht="15" customHeight="1">
      <c r="B25" s="15" t="inlineStr">
        <is>
          <t>Percentage of pregnant women 30-39 years</t>
        </is>
      </c>
      <c r="C25" s="53" t="n">
        <v>0.1709</v>
      </c>
    </row>
    <row r="26" ht="15" customHeight="1">
      <c r="B26" s="15" t="inlineStr">
        <is>
          <t>Percentage of pregnant women 40-49 years</t>
        </is>
      </c>
      <c r="C26" s="53" t="n">
        <v>0.0357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0.396646243703966</v>
      </c>
    </row>
    <row r="30" ht="14.25" customHeight="1">
      <c r="B30" s="25" t="inlineStr">
        <is>
          <t>less than 18 months</t>
        </is>
      </c>
      <c r="C30" s="116" t="n">
        <v>0.0531609383105316</v>
      </c>
    </row>
    <row r="31" ht="14.25" customHeight="1">
      <c r="B31" s="25" t="inlineStr">
        <is>
          <t>18-23 months</t>
        </is>
      </c>
      <c r="C31" s="116" t="n">
        <v>0.075500634280755</v>
      </c>
    </row>
    <row r="32" ht="14.25" customHeight="1">
      <c r="B32" s="25" t="inlineStr">
        <is>
          <t>24 months or greater</t>
        </is>
      </c>
      <c r="C32" s="116" t="n">
        <v>0.474692183704747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19.7799382727215</v>
      </c>
    </row>
    <row r="38" ht="15" customHeight="1">
      <c r="B38" s="11" t="inlineStr">
        <is>
          <t>Infant mortality (per 1,000 live births)</t>
        </is>
      </c>
      <c r="C38" s="51" t="n">
        <v>25.6186965629714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30.7921908727912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1.86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17.4554297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0.0312794</v>
      </c>
      <c r="D45" s="123" t="n"/>
    </row>
    <row r="46" ht="15.75" customHeight="1">
      <c r="B46" s="11" t="inlineStr">
        <is>
          <t>Pre-term AGA</t>
        </is>
      </c>
      <c r="C46" s="53" t="n">
        <v>0.1090655</v>
      </c>
      <c r="D46" s="123" t="n"/>
    </row>
    <row r="47" ht="15.75" customHeight="1">
      <c r="B47" s="11" t="inlineStr">
        <is>
          <t>Term SGA</t>
        </is>
      </c>
      <c r="C47" s="53" t="n">
        <v>0.3617455000000001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0.4979096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0.5070509999999999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0.218131279999999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0.240822957318077</v>
      </c>
      <c r="C2" s="113" t="n">
        <v>0.95</v>
      </c>
      <c r="D2" s="114" t="n">
        <v>36.24751920264491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44.66664940735003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72.91222514985037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1.223649899572512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0.167436928307464</v>
      </c>
      <c r="C10" s="113" t="n">
        <v>0.95</v>
      </c>
      <c r="D10" s="114" t="n">
        <v>14.19171127647039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0.167436928307464</v>
      </c>
      <c r="C11" s="113" t="n">
        <v>0.95</v>
      </c>
      <c r="D11" s="114" t="n">
        <v>14.19171127647039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0.167436928307464</v>
      </c>
      <c r="C12" s="113" t="n">
        <v>0.95</v>
      </c>
      <c r="D12" s="114" t="n">
        <v>14.19171127647039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0.167436928307464</v>
      </c>
      <c r="C13" s="113" t="n">
        <v>0.95</v>
      </c>
      <c r="D13" s="114" t="n">
        <v>14.19171127647039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0.167436928307464</v>
      </c>
      <c r="C14" s="113" t="n">
        <v>0.95</v>
      </c>
      <c r="D14" s="114" t="n">
        <v>14.19171127647039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0.167436928307464</v>
      </c>
      <c r="C15" s="113" t="n">
        <v>0.95</v>
      </c>
      <c r="D15" s="114" t="n">
        <v>14.19171127647039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0.2479965587591009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0.0202589106559753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0.76</v>
      </c>
      <c r="C18" s="113" t="n">
        <v>0.95</v>
      </c>
      <c r="D18" s="114" t="n">
        <v>1.783669753024828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1.783669753024828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0.7765406799</v>
      </c>
      <c r="C21" s="113" t="n">
        <v>0.95</v>
      </c>
      <c r="D21" s="114" t="n">
        <v>9.033223409180478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24.19282441586804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4.660185945514246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0.540586387036277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0.09427889101116931</v>
      </c>
      <c r="C27" s="113" t="n">
        <v>0.95</v>
      </c>
      <c r="D27" s="114" t="n">
        <v>20.49719089955548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0.620535954492586</v>
      </c>
      <c r="C29" s="113" t="n">
        <v>0.95</v>
      </c>
      <c r="D29" s="114" t="n">
        <v>63.9341322456201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1.252876078343872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0.1683206749</v>
      </c>
      <c r="C32" s="113" t="n">
        <v>0.95</v>
      </c>
      <c r="D32" s="114" t="n">
        <v>0.4741225687211597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0.7031098175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0.00535871804</v>
      </c>
      <c r="C38" s="113" t="n">
        <v>0.95</v>
      </c>
      <c r="D38" s="114" t="n">
        <v>2.060337016073285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0.474024311302856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565326.064</v>
      </c>
      <c r="C2" s="57" t="n">
        <v>1570000</v>
      </c>
      <c r="D2" s="57" t="n">
        <v>2965000</v>
      </c>
      <c r="E2" s="57" t="n">
        <v>2410000</v>
      </c>
      <c r="F2" s="57" t="n">
        <v>1810000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561516.625</v>
      </c>
      <c r="C3" s="127" t="n">
        <v>1554000</v>
      </c>
      <c r="D3" s="127" t="n">
        <v>2996000</v>
      </c>
      <c r="E3" s="127" t="n">
        <v>2465000</v>
      </c>
      <c r="F3" s="127" t="n">
        <v>1866000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557437.296</v>
      </c>
      <c r="C4" s="127" t="n">
        <v>1535000</v>
      </c>
      <c r="D4" s="127" t="n">
        <v>3019000</v>
      </c>
      <c r="E4" s="127" t="n">
        <v>2520000</v>
      </c>
      <c r="F4" s="127" t="n">
        <v>1923000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553056.7350000001</v>
      </c>
      <c r="C5" s="127" t="n">
        <v>1512000</v>
      </c>
      <c r="D5" s="127" t="n">
        <v>3032000</v>
      </c>
      <c r="E5" s="127" t="n">
        <v>2575000</v>
      </c>
      <c r="F5" s="127" t="n">
        <v>1980000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548346.1040000001</v>
      </c>
      <c r="C6" s="127" t="n">
        <v>1484000</v>
      </c>
      <c r="D6" s="127" t="n">
        <v>3031000</v>
      </c>
      <c r="E6" s="127" t="n">
        <v>2627000</v>
      </c>
      <c r="F6" s="127" t="n">
        <v>2036000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541440.3808</v>
      </c>
      <c r="C7" s="127" t="n">
        <v>1448000</v>
      </c>
      <c r="D7" s="127" t="n">
        <v>3032000</v>
      </c>
      <c r="E7" s="127" t="n">
        <v>2682000</v>
      </c>
      <c r="F7" s="127" t="n">
        <v>2091000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534171.1440000001</v>
      </c>
      <c r="C8" s="127" t="n">
        <v>1406000</v>
      </c>
      <c r="D8" s="127" t="n">
        <v>3022000</v>
      </c>
      <c r="E8" s="127" t="n">
        <v>2733000</v>
      </c>
      <c r="F8" s="127" t="n">
        <v>2148000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526548.4052000002</v>
      </c>
      <c r="C9" s="127" t="n">
        <v>1362000</v>
      </c>
      <c r="D9" s="127" t="n">
        <v>3000000</v>
      </c>
      <c r="E9" s="127" t="n">
        <v>2781000</v>
      </c>
      <c r="F9" s="127" t="n">
        <v>2202000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518550.6704000001</v>
      </c>
      <c r="C10" s="127" t="n">
        <v>1326000</v>
      </c>
      <c r="D10" s="127" t="n">
        <v>2966000</v>
      </c>
      <c r="E10" s="127" t="n">
        <v>2827000</v>
      </c>
      <c r="F10" s="127" t="n">
        <v>2257000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510190.176</v>
      </c>
      <c r="C11" s="127" t="n">
        <v>1303000</v>
      </c>
      <c r="D11" s="127" t="n">
        <v>2921000</v>
      </c>
      <c r="E11" s="127" t="n">
        <v>2865000</v>
      </c>
      <c r="F11" s="127" t="n">
        <v>2312000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0.00643332445586412</v>
      </c>
    </row>
    <row r="4" ht="15.75" customHeight="1">
      <c r="B4" s="19" t="inlineStr">
        <is>
          <t>Neonatal sepsis</t>
        </is>
      </c>
      <c r="C4" s="129" t="n">
        <v>0.1590454994885624</v>
      </c>
    </row>
    <row r="5" ht="15.75" customHeight="1">
      <c r="B5" s="19" t="inlineStr">
        <is>
          <t>Neonatal pneumonia</t>
        </is>
      </c>
      <c r="C5" s="129" t="n">
        <v>0.05830299207096774</v>
      </c>
    </row>
    <row r="6" ht="15.75" customHeight="1">
      <c r="B6" s="19" t="inlineStr">
        <is>
          <t>Neonatal asphyxia</t>
        </is>
      </c>
      <c r="C6" s="129" t="n">
        <v>0.2286118697475612</v>
      </c>
    </row>
    <row r="7" ht="15.75" customHeight="1">
      <c r="B7" s="19" t="inlineStr">
        <is>
          <t>Neonatal prematurity</t>
        </is>
      </c>
      <c r="C7" s="129" t="n">
        <v>0.334461883934168</v>
      </c>
    </row>
    <row r="8" ht="15.75" customHeight="1">
      <c r="B8" s="19" t="inlineStr">
        <is>
          <t>Neonatal tetanus</t>
        </is>
      </c>
      <c r="C8" s="129" t="n">
        <v>0.006202585839193625</v>
      </c>
    </row>
    <row r="9" ht="15.75" customHeight="1">
      <c r="B9" s="19" t="inlineStr">
        <is>
          <t>Neonatal congenital anomalies</t>
        </is>
      </c>
      <c r="C9" s="129" t="n">
        <v>0.1309587711186942</v>
      </c>
    </row>
    <row r="10" ht="15.75" customHeight="1">
      <c r="B10" s="19" t="inlineStr">
        <is>
          <t>Neonatal other</t>
        </is>
      </c>
      <c r="C10" s="129" t="n">
        <v>0.07598307334498848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0.1532469381419805</v>
      </c>
      <c r="D14" s="128" t="n">
        <v>0.1532469381419805</v>
      </c>
      <c r="E14" s="128" t="n">
        <v>0.1532469381419805</v>
      </c>
      <c r="F14" s="128" t="n">
        <v>0.1532469381419805</v>
      </c>
    </row>
    <row r="15" ht="15.75" customHeight="1">
      <c r="B15" s="19" t="inlineStr">
        <is>
          <t>Pneumonia</t>
        </is>
      </c>
      <c r="C15" s="129" t="n">
        <v>0.2483688448809476</v>
      </c>
      <c r="D15" s="129" t="n">
        <v>0.2483688448809476</v>
      </c>
      <c r="E15" s="129" t="n">
        <v>0.2483688448809476</v>
      </c>
      <c r="F15" s="129" t="n">
        <v>0.2483688448809476</v>
      </c>
    </row>
    <row r="16" ht="15.75" customHeight="1">
      <c r="B16" s="19" t="inlineStr">
        <is>
          <t>Meningitis</t>
        </is>
      </c>
      <c r="C16" s="129" t="n">
        <v>0.02808414447923846</v>
      </c>
      <c r="D16" s="129" t="n">
        <v>0.02808414447923846</v>
      </c>
      <c r="E16" s="129" t="n">
        <v>0.02808414447923846</v>
      </c>
      <c r="F16" s="129" t="n">
        <v>0.02808414447923846</v>
      </c>
    </row>
    <row r="17" ht="15.75" customHeight="1">
      <c r="B17" s="19" t="inlineStr">
        <is>
          <t>Measles</t>
        </is>
      </c>
      <c r="C17" s="129" t="n">
        <v>0.004209976641716892</v>
      </c>
      <c r="D17" s="129" t="n">
        <v>0.004209976641716892</v>
      </c>
      <c r="E17" s="129" t="n">
        <v>0.004209976641716892</v>
      </c>
      <c r="F17" s="129" t="n">
        <v>0.004209976641716892</v>
      </c>
    </row>
    <row r="18" ht="15.75" customHeight="1">
      <c r="B18" s="19" t="inlineStr">
        <is>
          <t>Malaria</t>
        </is>
      </c>
      <c r="C18" s="129" t="n">
        <v>0.0001366231204017103</v>
      </c>
      <c r="D18" s="129" t="n">
        <v>0.0001366231204017103</v>
      </c>
      <c r="E18" s="129" t="n">
        <v>0.0001366231204017103</v>
      </c>
      <c r="F18" s="129" t="n">
        <v>0.0001366231204017103</v>
      </c>
    </row>
    <row r="19" ht="15.75" customHeight="1">
      <c r="B19" s="19" t="inlineStr">
        <is>
          <t>Pertussis</t>
        </is>
      </c>
      <c r="C19" s="129" t="n">
        <v>0.06609301835798317</v>
      </c>
      <c r="D19" s="129" t="n">
        <v>0.06609301835798317</v>
      </c>
      <c r="E19" s="129" t="n">
        <v>0.06609301835798317</v>
      </c>
      <c r="F19" s="129" t="n">
        <v>0.06609301835798317</v>
      </c>
    </row>
    <row r="20" ht="15.75" customHeight="1">
      <c r="B20" s="19" t="inlineStr">
        <is>
          <t>AIDS</t>
        </is>
      </c>
      <c r="C20" s="129" t="n">
        <v>0.00298034581102093</v>
      </c>
      <c r="D20" s="129" t="n">
        <v>0.00298034581102093</v>
      </c>
      <c r="E20" s="129" t="n">
        <v>0.00298034581102093</v>
      </c>
      <c r="F20" s="129" t="n">
        <v>0.00298034581102093</v>
      </c>
    </row>
    <row r="21" ht="15.75" customHeight="1">
      <c r="B21" s="19" t="inlineStr">
        <is>
          <t>Injury</t>
        </is>
      </c>
      <c r="C21" s="129" t="n">
        <v>0.1637747018867306</v>
      </c>
      <c r="D21" s="129" t="n">
        <v>0.1637747018867306</v>
      </c>
      <c r="E21" s="129" t="n">
        <v>0.1637747018867306</v>
      </c>
      <c r="F21" s="129" t="n">
        <v>0.1637747018867306</v>
      </c>
    </row>
    <row r="22" ht="15.75" customHeight="1">
      <c r="B22" s="19" t="inlineStr">
        <is>
          <t>Other</t>
        </is>
      </c>
      <c r="C22" s="129" t="n">
        <v>0.3331054066799801</v>
      </c>
      <c r="D22" s="129" t="n">
        <v>0.3331054066799801</v>
      </c>
      <c r="E22" s="129" t="n">
        <v>0.3331054066799801</v>
      </c>
      <c r="F22" s="129" t="n">
        <v>0.3331054066799801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0.047503243</v>
      </c>
    </row>
    <row r="27" ht="15.75" customHeight="1">
      <c r="B27" s="19" t="inlineStr">
        <is>
          <t>Intrapartum haemorrhage</t>
        </is>
      </c>
      <c r="C27" s="129" t="n">
        <v>0.010367542</v>
      </c>
    </row>
    <row r="28" ht="15.75" customHeight="1">
      <c r="B28" s="19" t="inlineStr">
        <is>
          <t>Postpartum haemorrhage</t>
        </is>
      </c>
      <c r="C28" s="129" t="n">
        <v>0.172934291</v>
      </c>
    </row>
    <row r="29" ht="15.75" customHeight="1">
      <c r="B29" s="19" t="inlineStr">
        <is>
          <t>Hypertensive disorders</t>
        </is>
      </c>
      <c r="C29" s="129" t="n">
        <v>0.157898788</v>
      </c>
    </row>
    <row r="30" ht="15.75" customHeight="1">
      <c r="B30" s="19" t="inlineStr">
        <is>
          <t>Sepsis</t>
        </is>
      </c>
      <c r="C30" s="129" t="n">
        <v>0.05576656</v>
      </c>
    </row>
    <row r="31" ht="15.75" customHeight="1">
      <c r="B31" s="19" t="inlineStr">
        <is>
          <t>Abortion</t>
        </is>
      </c>
      <c r="C31" s="129" t="n">
        <v>0.063201558</v>
      </c>
    </row>
    <row r="32" ht="15.75" customHeight="1">
      <c r="B32" s="19" t="inlineStr">
        <is>
          <t>Embolism</t>
        </is>
      </c>
      <c r="C32" s="129" t="n">
        <v>0.010057959</v>
      </c>
    </row>
    <row r="33" ht="15.75" customHeight="1">
      <c r="B33" s="19" t="inlineStr">
        <is>
          <t>Other direct causes</t>
        </is>
      </c>
      <c r="C33" s="129" t="n">
        <v>0.165459261</v>
      </c>
    </row>
    <row r="34" ht="15.75" customHeight="1">
      <c r="B34" s="19" t="inlineStr">
        <is>
          <t>Indirect causes</t>
        </is>
      </c>
      <c r="C34" s="129" t="n">
        <v>0.316810798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0.053734198</v>
      </c>
      <c r="D4" s="131" t="n">
        <v>0.053734198</v>
      </c>
      <c r="E4" s="131" t="n">
        <v>0.11594679</v>
      </c>
      <c r="F4" s="131" t="n">
        <v>0.21983448</v>
      </c>
      <c r="G4" s="131" t="n">
        <v>0.22190624</v>
      </c>
    </row>
    <row r="5" ht="15.75" customHeight="1">
      <c r="B5" s="5" t="inlineStr">
        <is>
          <t>High (HAZ-score &lt; -3)</t>
        </is>
      </c>
      <c r="C5" s="53" t="n">
        <v>0.057882571</v>
      </c>
      <c r="D5" s="131" t="n">
        <v>0.057882571</v>
      </c>
      <c r="E5" s="131" t="n">
        <v>0.069764485</v>
      </c>
      <c r="F5" s="131" t="n">
        <v>0.12088991</v>
      </c>
      <c r="G5" s="131" t="n">
        <v>0.1341852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0.11014122</v>
      </c>
      <c r="D10" s="131" t="n">
        <v>0.11014122</v>
      </c>
      <c r="E10" s="131" t="n">
        <v>0.10288552</v>
      </c>
      <c r="F10" s="131" t="n">
        <v>0.10707898</v>
      </c>
      <c r="G10" s="131" t="n">
        <v>0.08051772100000001</v>
      </c>
    </row>
    <row r="11" ht="15.75" customHeight="1">
      <c r="B11" s="5" t="inlineStr">
        <is>
          <t>SAM (WHZ-score &lt; -3)</t>
        </is>
      </c>
      <c r="C11" s="53" t="n">
        <v>0.047189736</v>
      </c>
      <c r="D11" s="131" t="n">
        <v>0.047189736</v>
      </c>
      <c r="E11" s="131" t="n">
        <v>0.04857114799999999</v>
      </c>
      <c r="F11" s="131" t="n">
        <v>0.036909244</v>
      </c>
      <c r="G11" s="131" t="n">
        <v>0.021498339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0.8249791092500002</v>
      </c>
      <c r="D14" s="133" t="n">
        <v>0.801627620725</v>
      </c>
      <c r="E14" s="133" t="n">
        <v>0.801627620725</v>
      </c>
      <c r="F14" s="133" t="n">
        <v>0.4739930726900001</v>
      </c>
      <c r="G14" s="133" t="n">
        <v>0.4739930726900001</v>
      </c>
      <c r="H14" s="53" t="n">
        <v>0.4</v>
      </c>
      <c r="I14" s="134" t="n">
        <v>0.4</v>
      </c>
      <c r="J14" s="134" t="n">
        <v>0.4</v>
      </c>
      <c r="K14" s="134" t="n">
        <v>0.4</v>
      </c>
      <c r="L14" s="53" t="n">
        <v>0.349</v>
      </c>
      <c r="M14" s="134" t="n">
        <v>0.349</v>
      </c>
      <c r="N14" s="134" t="n">
        <v>0.349</v>
      </c>
      <c r="O14" s="134" t="n">
        <v>0.349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0.8306874847</v>
      </c>
      <c r="D2" s="131" t="n">
        <v>0.5861272799999999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0.054924545</v>
      </c>
      <c r="D3" s="131" t="n">
        <v>0.18740948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0.097029934</v>
      </c>
      <c r="D4" s="131" t="n">
        <v>0.20758251</v>
      </c>
      <c r="E4" s="131" t="n">
        <v>0.9874878525733951</v>
      </c>
      <c r="F4" s="131" t="n">
        <v>0.939834356307983</v>
      </c>
      <c r="G4" s="131" t="n">
        <v>0</v>
      </c>
    </row>
    <row r="5">
      <c r="B5" s="32" t="inlineStr">
        <is>
          <t>None</t>
        </is>
      </c>
      <c r="C5" s="130" t="n">
        <v>0.01735806465</v>
      </c>
      <c r="D5" s="130" t="n">
        <v>0.018880732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