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717961.1953125</v>
      </c>
    </row>
    <row r="8" ht="15" customHeight="1">
      <c r="B8" s="5" t="inlineStr">
        <is>
          <t>Percentage of population food insecure (default poor)</t>
        </is>
      </c>
      <c r="C8" s="52" t="n">
        <v>0.016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0.6631804656982421</v>
      </c>
    </row>
    <row r="11" ht="15" customHeight="1">
      <c r="B11" s="5" t="inlineStr">
        <is>
          <t>Percentage of pregnant women attending health facility</t>
        </is>
      </c>
      <c r="C11" s="53" t="n">
        <v>0.774</v>
      </c>
    </row>
    <row r="12" ht="15" customHeight="1">
      <c r="B12" s="5" t="inlineStr">
        <is>
          <t>Percentage of children attending health facility</t>
        </is>
      </c>
      <c r="C12" s="53" t="n">
        <v>0.894</v>
      </c>
    </row>
    <row r="13" ht="15" customHeight="1">
      <c r="B13" s="5" t="inlineStr">
        <is>
          <t>Unmet need for family planning</t>
        </is>
      </c>
      <c r="C13" s="53" t="n">
        <v>0.174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0.1144</v>
      </c>
    </row>
    <row r="24" ht="15" customHeight="1">
      <c r="B24" s="15" t="inlineStr">
        <is>
          <t>Percentage of pregnant women 20-29 years</t>
        </is>
      </c>
      <c r="C24" s="53" t="n">
        <v>0.5065999999999999</v>
      </c>
    </row>
    <row r="25" ht="15" customHeight="1">
      <c r="B25" s="15" t="inlineStr">
        <is>
          <t>Percentage of pregnant women 30-39 years</t>
        </is>
      </c>
      <c r="C25" s="53" t="n">
        <v>0.3217</v>
      </c>
    </row>
    <row r="26" ht="15" customHeight="1">
      <c r="B26" s="15" t="inlineStr">
        <is>
          <t>Percentage of pregnant women 40-49 years</t>
        </is>
      </c>
      <c r="C26" s="53" t="n">
        <v>0.0573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0.2471342175</v>
      </c>
    </row>
    <row r="30" ht="14.25" customHeight="1">
      <c r="B30" s="25" t="inlineStr">
        <is>
          <t>less than 18 months</t>
        </is>
      </c>
      <c r="C30" s="116" t="n">
        <v>0.1262597444</v>
      </c>
    </row>
    <row r="31" ht="14.25" customHeight="1">
      <c r="B31" s="25" t="inlineStr">
        <is>
          <t>18-23 months</t>
        </is>
      </c>
      <c r="C31" s="116" t="n">
        <v>0.1575646691</v>
      </c>
    </row>
    <row r="32" ht="14.25" customHeight="1">
      <c r="B32" s="25" t="inlineStr">
        <is>
          <t>24 months or greater</t>
        </is>
      </c>
      <c r="C32" s="116" t="n">
        <v>0.469041369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10.855233383655</v>
      </c>
    </row>
    <row r="38" ht="15" customHeight="1">
      <c r="B38" s="11" t="inlineStr">
        <is>
          <t>Infant mortality (per 1,000 live births)</t>
        </is>
      </c>
      <c r="C38" s="51" t="n">
        <v>16.6333020948903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19.4404059742791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1.29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10.53607093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0.0162743</v>
      </c>
      <c r="D45" s="123" t="n"/>
    </row>
    <row r="46" ht="15.75" customHeight="1">
      <c r="B46" s="11" t="inlineStr">
        <is>
          <t>Pre-term AGA</t>
        </is>
      </c>
      <c r="C46" s="53" t="n">
        <v>0.06142924</v>
      </c>
      <c r="D46" s="123" t="n"/>
    </row>
    <row r="47" ht="15.75" customHeight="1">
      <c r="B47" s="11" t="inlineStr">
        <is>
          <t>Term SGA</t>
        </is>
      </c>
      <c r="C47" s="53" t="n">
        <v>0.0916906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0.83060586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0.5698029999999999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0.08090014500000001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0.7254632184666689</v>
      </c>
      <c r="C2" s="113" t="n">
        <v>0.95</v>
      </c>
      <c r="D2" s="114" t="n">
        <v>57.60666774633249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39.87065484683558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407.7742072589753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0.9625714741553055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0.224804354700518</v>
      </c>
      <c r="C10" s="113" t="n">
        <v>0.95</v>
      </c>
      <c r="D10" s="114" t="n">
        <v>13.0029542906315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0.224804354700518</v>
      </c>
      <c r="C11" s="113" t="n">
        <v>0.95</v>
      </c>
      <c r="D11" s="114" t="n">
        <v>13.0029542906315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0.224804354700518</v>
      </c>
      <c r="C12" s="113" t="n">
        <v>0.95</v>
      </c>
      <c r="D12" s="114" t="n">
        <v>13.0029542906315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0.224804354700518</v>
      </c>
      <c r="C13" s="113" t="n">
        <v>0.95</v>
      </c>
      <c r="D13" s="114" t="n">
        <v>13.0029542906315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0.224804354700518</v>
      </c>
      <c r="C14" s="113" t="n">
        <v>0.95</v>
      </c>
      <c r="D14" s="114" t="n">
        <v>13.0029542906315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0.224804354700518</v>
      </c>
      <c r="C15" s="113" t="n">
        <v>0.95</v>
      </c>
      <c r="D15" s="114" t="n">
        <v>13.0029542906315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0.7097200905268464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9.402651556912325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9.402651556912325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0.9321055</v>
      </c>
      <c r="C21" s="113" t="n">
        <v>0.95</v>
      </c>
      <c r="D21" s="114" t="n">
        <v>12.07130746537854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22.43410998438162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4.273571941498425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0.2356166961845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0.17533335474695</v>
      </c>
      <c r="C27" s="113" t="n">
        <v>0.95</v>
      </c>
      <c r="D27" s="114" t="n">
        <v>18.56902833381691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0.8978369143113789</v>
      </c>
      <c r="C29" s="113" t="n">
        <v>0.95</v>
      </c>
      <c r="D29" s="114" t="n">
        <v>112.6831812504641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0.3859454006921011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0.02984145164</v>
      </c>
      <c r="C32" s="113" t="n">
        <v>0.95</v>
      </c>
      <c r="D32" s="114" t="n">
        <v>1.522928147696558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0.221929475665093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5.533467098193286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0.936215559431797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141296.87</v>
      </c>
      <c r="C2" s="57" t="n">
        <v>317000</v>
      </c>
      <c r="D2" s="57" t="n">
        <v>643000</v>
      </c>
      <c r="E2" s="57" t="n">
        <v>2551000</v>
      </c>
      <c r="F2" s="57" t="n">
        <v>2127000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140825.8432</v>
      </c>
      <c r="C3" s="127" t="n">
        <v>318000</v>
      </c>
      <c r="D3" s="127" t="n">
        <v>642000</v>
      </c>
      <c r="E3" s="127" t="n">
        <v>2585000</v>
      </c>
      <c r="F3" s="127" t="n">
        <v>2164000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140307.3876</v>
      </c>
      <c r="C4" s="127" t="n">
        <v>320000</v>
      </c>
      <c r="D4" s="127" t="n">
        <v>640000</v>
      </c>
      <c r="E4" s="127" t="n">
        <v>2614000</v>
      </c>
      <c r="F4" s="127" t="n">
        <v>2201000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139703.7148</v>
      </c>
      <c r="C5" s="127" t="n">
        <v>322000</v>
      </c>
      <c r="D5" s="127" t="n">
        <v>638000</v>
      </c>
      <c r="E5" s="127" t="n">
        <v>2637000</v>
      </c>
      <c r="F5" s="127" t="n">
        <v>2239000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139035.165</v>
      </c>
      <c r="C6" s="127" t="n">
        <v>323000</v>
      </c>
      <c r="D6" s="127" t="n">
        <v>636000</v>
      </c>
      <c r="E6" s="127" t="n">
        <v>2652000</v>
      </c>
      <c r="F6" s="127" t="n">
        <v>2276000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138270.8916</v>
      </c>
      <c r="C7" s="127" t="n">
        <v>323000</v>
      </c>
      <c r="D7" s="127" t="n">
        <v>633000</v>
      </c>
      <c r="E7" s="127" t="n">
        <v>2661000</v>
      </c>
      <c r="F7" s="127" t="n">
        <v>2314000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137406.7932</v>
      </c>
      <c r="C8" s="127" t="n">
        <v>323000</v>
      </c>
      <c r="D8" s="127" t="n">
        <v>630000</v>
      </c>
      <c r="E8" s="127" t="n">
        <v>2662000</v>
      </c>
      <c r="F8" s="127" t="n">
        <v>2352000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136498.6848</v>
      </c>
      <c r="C9" s="127" t="n">
        <v>322000</v>
      </c>
      <c r="D9" s="127" t="n">
        <v>628000</v>
      </c>
      <c r="E9" s="127" t="n">
        <v>2656000</v>
      </c>
      <c r="F9" s="127" t="n">
        <v>2389000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135511.7036000001</v>
      </c>
      <c r="C10" s="127" t="n">
        <v>322000</v>
      </c>
      <c r="D10" s="127" t="n">
        <v>625000</v>
      </c>
      <c r="E10" s="127" t="n">
        <v>2649000</v>
      </c>
      <c r="F10" s="127" t="n">
        <v>2425000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134447.61</v>
      </c>
      <c r="C11" s="127" t="n">
        <v>323000</v>
      </c>
      <c r="D11" s="127" t="n">
        <v>624000</v>
      </c>
      <c r="E11" s="127" t="n">
        <v>2643000</v>
      </c>
      <c r="F11" s="127" t="n">
        <v>2461000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0.1181094422949656</v>
      </c>
    </row>
    <row r="5" ht="15.75" customHeight="1">
      <c r="B5" s="19" t="inlineStr">
        <is>
          <t>Neonatal pneumonia</t>
        </is>
      </c>
      <c r="C5" s="129" t="n">
        <v>0.04092669375070615</v>
      </c>
    </row>
    <row r="6" ht="15.75" customHeight="1">
      <c r="B6" s="19" t="inlineStr">
        <is>
          <t>Neonatal asphyxia</t>
        </is>
      </c>
      <c r="C6" s="129" t="n">
        <v>0.1246720913512278</v>
      </c>
    </row>
    <row r="7" ht="15.75" customHeight="1">
      <c r="B7" s="19" t="inlineStr">
        <is>
          <t>Neonatal prematurity</t>
        </is>
      </c>
      <c r="C7" s="129" t="n">
        <v>0.3935825347297076</v>
      </c>
    </row>
    <row r="8" ht="15.75" customHeight="1">
      <c r="B8" s="19" t="inlineStr">
        <is>
          <t>Neonatal tetanus</t>
        </is>
      </c>
      <c r="C8" s="129" t="n">
        <v>0.006290843263060733</v>
      </c>
    </row>
    <row r="9" ht="15.75" customHeight="1">
      <c r="B9" s="19" t="inlineStr">
        <is>
          <t>Neonatal congenital anomalies</t>
        </is>
      </c>
      <c r="C9" s="129" t="n">
        <v>0.2220567842889403</v>
      </c>
    </row>
    <row r="10" ht="15.75" customHeight="1">
      <c r="B10" s="19" t="inlineStr">
        <is>
          <t>Neonatal other</t>
        </is>
      </c>
      <c r="C10" s="129" t="n">
        <v>0.09436161032139158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0.09732373560175399</v>
      </c>
      <c r="D14" s="128" t="n">
        <v>0.09732373560175399</v>
      </c>
      <c r="E14" s="128" t="n">
        <v>0.09732373560175399</v>
      </c>
      <c r="F14" s="128" t="n">
        <v>0.09732373560175399</v>
      </c>
    </row>
    <row r="15" ht="15.75" customHeight="1">
      <c r="B15" s="19" t="inlineStr">
        <is>
          <t>Pneumonia</t>
        </is>
      </c>
      <c r="C15" s="129" t="n">
        <v>0.191340948625632</v>
      </c>
      <c r="D15" s="129" t="n">
        <v>0.191340948625632</v>
      </c>
      <c r="E15" s="129" t="n">
        <v>0.191340948625632</v>
      </c>
      <c r="F15" s="129" t="n">
        <v>0.191340948625632</v>
      </c>
    </row>
    <row r="16" ht="15.75" customHeight="1">
      <c r="B16" s="19" t="inlineStr">
        <is>
          <t>Meningitis</t>
        </is>
      </c>
      <c r="C16" s="129" t="n">
        <v>0.02431395021563313</v>
      </c>
      <c r="D16" s="129" t="n">
        <v>0.02431395021563313</v>
      </c>
      <c r="E16" s="129" t="n">
        <v>0.02431395021563313</v>
      </c>
      <c r="F16" s="129" t="n">
        <v>0.02431395021563313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0.06898919003350937</v>
      </c>
      <c r="D19" s="129" t="n">
        <v>0.06898919003350937</v>
      </c>
      <c r="E19" s="129" t="n">
        <v>0.06898919003350937</v>
      </c>
      <c r="F19" s="129" t="n">
        <v>0.06898919003350937</v>
      </c>
    </row>
    <row r="20" ht="15.75" customHeight="1">
      <c r="B20" s="19" t="inlineStr">
        <is>
          <t>AIDS</t>
        </is>
      </c>
      <c r="C20" s="129" t="n">
        <v>0.01667249438758522</v>
      </c>
      <c r="D20" s="129" t="n">
        <v>0.01667249438758522</v>
      </c>
      <c r="E20" s="129" t="n">
        <v>0.01667249438758522</v>
      </c>
      <c r="F20" s="129" t="n">
        <v>0.01667249438758522</v>
      </c>
    </row>
    <row r="21" ht="15.75" customHeight="1">
      <c r="B21" s="19" t="inlineStr">
        <is>
          <t>Injury</t>
        </is>
      </c>
      <c r="C21" s="129" t="n">
        <v>0.1279104343851482</v>
      </c>
      <c r="D21" s="129" t="n">
        <v>0.1279104343851482</v>
      </c>
      <c r="E21" s="129" t="n">
        <v>0.1279104343851482</v>
      </c>
      <c r="F21" s="129" t="n">
        <v>0.1279104343851482</v>
      </c>
    </row>
    <row r="22" ht="15.75" customHeight="1">
      <c r="B22" s="19" t="inlineStr">
        <is>
          <t>Other</t>
        </is>
      </c>
      <c r="C22" s="129" t="n">
        <v>0.4734492467507381</v>
      </c>
      <c r="D22" s="129" t="n">
        <v>0.4734492467507381</v>
      </c>
      <c r="E22" s="129" t="n">
        <v>0.4734492467507381</v>
      </c>
      <c r="F22" s="129" t="n">
        <v>0.4734492467507381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0.028053888</v>
      </c>
    </row>
    <row r="27" ht="15.75" customHeight="1">
      <c r="B27" s="19" t="inlineStr">
        <is>
          <t>Intrapartum haemorrhage</t>
        </is>
      </c>
      <c r="C27" s="129" t="n">
        <v>0.022885193</v>
      </c>
    </row>
    <row r="28" ht="15.75" customHeight="1">
      <c r="B28" s="19" t="inlineStr">
        <is>
          <t>Postpartum haemorrhage</t>
        </is>
      </c>
      <c r="C28" s="129" t="n">
        <v>0.172412624</v>
      </c>
    </row>
    <row r="29" ht="15.75" customHeight="1">
      <c r="B29" s="19" t="inlineStr">
        <is>
          <t>Hypertensive disorders</t>
        </is>
      </c>
      <c r="C29" s="129" t="n">
        <v>0.185358881</v>
      </c>
    </row>
    <row r="30" ht="15.75" customHeight="1">
      <c r="B30" s="19" t="inlineStr">
        <is>
          <t>Sepsis</t>
        </is>
      </c>
      <c r="C30" s="129" t="n">
        <v>0.106442213</v>
      </c>
    </row>
    <row r="31" ht="15.75" customHeight="1">
      <c r="B31" s="19" t="inlineStr">
        <is>
          <t>Abortion</t>
        </is>
      </c>
      <c r="C31" s="129" t="n">
        <v>0.225654714</v>
      </c>
    </row>
    <row r="32" ht="15.75" customHeight="1">
      <c r="B32" s="19" t="inlineStr">
        <is>
          <t>Embolism</t>
        </is>
      </c>
      <c r="C32" s="129" t="n">
        <v>0.025746143</v>
      </c>
    </row>
    <row r="33" ht="15.75" customHeight="1">
      <c r="B33" s="19" t="inlineStr">
        <is>
          <t>Other direct causes</t>
        </is>
      </c>
      <c r="C33" s="129" t="n">
        <v>0.099438821</v>
      </c>
    </row>
    <row r="34" ht="15.75" customHeight="1">
      <c r="B34" s="19" t="inlineStr">
        <is>
          <t>Indirect causes</t>
        </is>
      </c>
      <c r="C34" s="129" t="n">
        <v>0.134007524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0.034071046859026</v>
      </c>
      <c r="D4" s="131" t="n">
        <v>0.034071046859026</v>
      </c>
      <c r="E4" s="131" t="n">
        <v>0.0360882692039013</v>
      </c>
      <c r="F4" s="131" t="n">
        <v>0.063694916665554</v>
      </c>
      <c r="G4" s="131" t="n">
        <v>0.0383730567991734</v>
      </c>
    </row>
    <row r="5" ht="15.75" customHeight="1">
      <c r="B5" s="5" t="inlineStr">
        <is>
          <t>High (HAZ-score &lt; -3)</t>
        </is>
      </c>
      <c r="C5" s="53" t="n">
        <v>0.0389188826084137</v>
      </c>
      <c r="D5" s="131" t="n">
        <v>0.0389188826084137</v>
      </c>
      <c r="E5" s="131" t="n">
        <v>0.0107935527339578</v>
      </c>
      <c r="F5" s="131" t="n">
        <v>0.012945924885571</v>
      </c>
      <c r="G5" s="131" t="n">
        <v>0.0089132580906153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0.0265207588672638</v>
      </c>
      <c r="D10" s="131" t="n">
        <v>0.0265207588672638</v>
      </c>
      <c r="E10" s="131" t="n">
        <v>0.0022884584031999</v>
      </c>
      <c r="F10" s="131" t="n">
        <v>0.0050772232934833</v>
      </c>
      <c r="G10" s="131" t="n">
        <v>0.0037767339963466</v>
      </c>
    </row>
    <row r="11" ht="15.75" customHeight="1">
      <c r="B11" s="5" t="inlineStr">
        <is>
          <t>SAM (WHZ-score &lt; -3)</t>
        </is>
      </c>
      <c r="C11" s="53" t="n">
        <v>0.0233514234423637</v>
      </c>
      <c r="D11" s="131" t="n">
        <v>0.0233514234423637</v>
      </c>
      <c r="E11" s="131" t="n">
        <v>0</v>
      </c>
      <c r="F11" s="131" t="n">
        <v>0.0024436712265015</v>
      </c>
      <c r="G11" s="131" t="n">
        <v>0.00151970051229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0.33770807775</v>
      </c>
      <c r="D14" s="133" t="n">
        <v>0.3309733215849999</v>
      </c>
      <c r="E14" s="133" t="n">
        <v>0.3309733215849999</v>
      </c>
      <c r="F14" s="133" t="n">
        <v>0.254121780247</v>
      </c>
      <c r="G14" s="133" t="n">
        <v>0.254121780247</v>
      </c>
      <c r="H14" s="53" t="n">
        <v>0.327</v>
      </c>
      <c r="I14" s="134" t="n">
        <v>0.327</v>
      </c>
      <c r="J14" s="134" t="n">
        <v>0.327</v>
      </c>
      <c r="K14" s="134" t="n">
        <v>0.327</v>
      </c>
      <c r="L14" s="53" t="n">
        <v>0.223</v>
      </c>
      <c r="M14" s="134" t="n">
        <v>0.223</v>
      </c>
      <c r="N14" s="134" t="n">
        <v>0.223</v>
      </c>
      <c r="O14" s="134" t="n">
        <v>0.223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0.6431854963302609</v>
      </c>
      <c r="D2" s="131" t="n">
        <v>0.3008649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0.193840444087982</v>
      </c>
      <c r="D3" s="131" t="n">
        <v>0.2158948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0.147234946489334</v>
      </c>
      <c r="D4" s="131" t="n">
        <v>0.3919264</v>
      </c>
      <c r="E4" s="131" t="n">
        <v>0.7774008512496949</v>
      </c>
      <c r="F4" s="131" t="n">
        <v>0.328328341245651</v>
      </c>
      <c r="G4" s="131" t="n">
        <v>0</v>
      </c>
    </row>
    <row r="5">
      <c r="B5" s="32" t="inlineStr">
        <is>
          <t>None</t>
        </is>
      </c>
      <c r="C5" s="130" t="n">
        <v>0.0157391298562288</v>
      </c>
      <c r="D5" s="130" t="n">
        <v>0.0913138911128044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