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6389802.1875</v>
      </c>
    </row>
    <row r="8" ht="15" customHeight="1">
      <c r="B8" s="5" t="inlineStr">
        <is>
          <t>Percentage of population food insecure (default poor)</t>
        </is>
      </c>
      <c r="C8" s="52" t="n">
        <v>0.127</v>
      </c>
    </row>
    <row r="9" ht="15" customHeight="1">
      <c r="B9" s="5" t="inlineStr">
        <is>
          <t>Percentage of population at risk of malaria</t>
        </is>
      </c>
      <c r="C9" s="53" t="n">
        <v>0.1</v>
      </c>
    </row>
    <row r="10" ht="15" customHeight="1">
      <c r="B10" s="5" t="inlineStr">
        <is>
          <t>School attendance (percentage of 15-19 year women)</t>
        </is>
      </c>
      <c r="C10" s="53" t="n">
        <v>0.3083962059021</v>
      </c>
    </row>
    <row r="11" ht="15" customHeight="1">
      <c r="B11" s="5" t="inlineStr">
        <is>
          <t>Percentage of pregnant women attending health facility</t>
        </is>
      </c>
      <c r="C11" s="53" t="n">
        <v>0.507</v>
      </c>
    </row>
    <row r="12" ht="15" customHeight="1">
      <c r="B12" s="5" t="inlineStr">
        <is>
          <t>Percentage of children attending health facility</t>
        </is>
      </c>
      <c r="C12" s="53" t="n">
        <v>0.483</v>
      </c>
    </row>
    <row r="13" ht="15" customHeight="1">
      <c r="B13" s="5" t="inlineStr">
        <is>
          <t>Unmet need for family planning</t>
        </is>
      </c>
      <c r="C13" s="53" t="n">
        <v>0.698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0.07429999999999999</v>
      </c>
    </row>
    <row r="24" ht="15" customHeight="1">
      <c r="B24" s="15" t="inlineStr">
        <is>
          <t>Percentage of pregnant women 20-29 years</t>
        </is>
      </c>
      <c r="C24" s="53" t="n">
        <v>0.4483</v>
      </c>
    </row>
    <row r="25" ht="15" customHeight="1">
      <c r="B25" s="15" t="inlineStr">
        <is>
          <t>Percentage of pregnant women 30-39 years</t>
        </is>
      </c>
      <c r="C25" s="53" t="n">
        <v>0.3902</v>
      </c>
    </row>
    <row r="26" ht="15" customHeight="1">
      <c r="B26" s="15" t="inlineStr">
        <is>
          <t>Percentage of pregnant women 40-49 years</t>
        </is>
      </c>
      <c r="C26" s="53" t="n">
        <v>0.0872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0.1813666466</v>
      </c>
    </row>
    <row r="30" ht="14.25" customHeight="1">
      <c r="B30" s="25" t="inlineStr">
        <is>
          <t>less than 18 months</t>
        </is>
      </c>
      <c r="C30" s="116" t="n">
        <v>0.1032510536</v>
      </c>
    </row>
    <row r="31" ht="14.25" customHeight="1">
      <c r="B31" s="25" t="inlineStr">
        <is>
          <t>18-23 months</t>
        </is>
      </c>
      <c r="C31" s="116" t="n">
        <v>0.130794702</v>
      </c>
    </row>
    <row r="32" ht="14.25" customHeight="1">
      <c r="B32" s="25" t="inlineStr">
        <is>
          <t>24 months or greater</t>
        </is>
      </c>
      <c r="C32" s="116" t="n">
        <v>0.5845875978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27.2199690744324</v>
      </c>
    </row>
    <row r="38" ht="15" customHeight="1">
      <c r="B38" s="11" t="inlineStr">
        <is>
          <t>Infant mortality (per 1,000 live births)</t>
        </is>
      </c>
      <c r="C38" s="51" t="n">
        <v>40.9686813841218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58.4149028739014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2.95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22.61705644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0.0211627</v>
      </c>
      <c r="D45" s="123" t="n"/>
    </row>
    <row r="46" ht="15.75" customHeight="1">
      <c r="B46" s="11" t="inlineStr">
        <is>
          <t>Pre-term AGA</t>
        </is>
      </c>
      <c r="C46" s="53" t="n">
        <v>0.1106215</v>
      </c>
      <c r="D46" s="123" t="n"/>
    </row>
    <row r="47" ht="15.75" customHeight="1">
      <c r="B47" s="11" t="inlineStr">
        <is>
          <t>Term SGA</t>
        </is>
      </c>
      <c r="C47" s="53" t="n">
        <v>0.3954412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0.4727746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0.525777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0.393254511472315</v>
      </c>
      <c r="C2" s="113" t="n">
        <v>0.95</v>
      </c>
      <c r="D2" s="114" t="n">
        <v>47.00112226634416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39.63294429874588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241.503816212562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0.6357231840950515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0.121860522262526</v>
      </c>
      <c r="C10" s="113" t="n">
        <v>0.95</v>
      </c>
      <c r="D10" s="114" t="n">
        <v>12.76524374254179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0.121860522262526</v>
      </c>
      <c r="C11" s="113" t="n">
        <v>0.95</v>
      </c>
      <c r="D11" s="114" t="n">
        <v>12.76524374254179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0.121860522262526</v>
      </c>
      <c r="C12" s="113" t="n">
        <v>0.95</v>
      </c>
      <c r="D12" s="114" t="n">
        <v>12.76524374254179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0.121860522262526</v>
      </c>
      <c r="C13" s="113" t="n">
        <v>0.95</v>
      </c>
      <c r="D13" s="114" t="n">
        <v>12.76524374254179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0.121860522262526</v>
      </c>
      <c r="C14" s="113" t="n">
        <v>0.95</v>
      </c>
      <c r="D14" s="114" t="n">
        <v>12.76524374254179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0.121860522262526</v>
      </c>
      <c r="C15" s="113" t="n">
        <v>0.95</v>
      </c>
      <c r="D15" s="114" t="n">
        <v>12.76524374254179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0.4719828027126588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0.164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0.34</v>
      </c>
      <c r="C18" s="113" t="n">
        <v>0.95</v>
      </c>
      <c r="D18" s="114" t="n">
        <v>5.61956732642165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5.61956732642165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0.2772861</v>
      </c>
      <c r="C21" s="113" t="n">
        <v>0.95</v>
      </c>
      <c r="D21" s="114" t="n">
        <v>5.775633156377894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21.89926125117979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4.125002848942359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0.0700921030719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0.09504359560991529</v>
      </c>
      <c r="C27" s="113" t="n">
        <v>0.95</v>
      </c>
      <c r="D27" s="114" t="n">
        <v>18.34498420736286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0.365750324901267</v>
      </c>
      <c r="C29" s="113" t="n">
        <v>0.95</v>
      </c>
      <c r="D29" s="114" t="n">
        <v>88.47761634840022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4.050863569414744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0.00759479344</v>
      </c>
      <c r="C32" s="113" t="n">
        <v>0.95</v>
      </c>
      <c r="D32" s="114" t="n">
        <v>0.9880789640304334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0.530429184436798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0.414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0.1462173</v>
      </c>
      <c r="C38" s="113" t="n">
        <v>0.95</v>
      </c>
      <c r="D38" s="114" t="n">
        <v>7.647987354900446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0.457617779273186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1393963.7568</v>
      </c>
      <c r="C2" s="57" t="n">
        <v>2404000</v>
      </c>
      <c r="D2" s="57" t="n">
        <v>3880000</v>
      </c>
      <c r="E2" s="57" t="n">
        <v>41000</v>
      </c>
      <c r="F2" s="57" t="n">
        <v>37000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1414540.8828</v>
      </c>
      <c r="C3" s="127" t="n">
        <v>2451000</v>
      </c>
      <c r="D3" s="127" t="n">
        <v>4001000</v>
      </c>
      <c r="E3" s="127" t="n">
        <v>41000</v>
      </c>
      <c r="F3" s="127" t="n">
        <v>36000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1435151.2032</v>
      </c>
      <c r="C4" s="127" t="n">
        <v>2496000</v>
      </c>
      <c r="D4" s="127" t="n">
        <v>4121000</v>
      </c>
      <c r="E4" s="127" t="n">
        <v>42000</v>
      </c>
      <c r="F4" s="127" t="n">
        <v>37000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1455624.7552</v>
      </c>
      <c r="C5" s="127" t="n">
        <v>2540000</v>
      </c>
      <c r="D5" s="127" t="n">
        <v>4239000</v>
      </c>
      <c r="E5" s="127" t="n">
        <v>42000</v>
      </c>
      <c r="F5" s="127" t="n">
        <v>36000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1475978</v>
      </c>
      <c r="C6" s="127" t="n">
        <v>2583000</v>
      </c>
      <c r="D6" s="127" t="n">
        <v>4354000</v>
      </c>
      <c r="E6" s="127" t="n">
        <v>42000</v>
      </c>
      <c r="F6" s="127" t="n">
        <v>37000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1496387.9476</v>
      </c>
      <c r="C7" s="127" t="n">
        <v>2623000</v>
      </c>
      <c r="D7" s="127" t="n">
        <v>4464000</v>
      </c>
      <c r="E7" s="127" t="n">
        <v>44000</v>
      </c>
      <c r="F7" s="127" t="n">
        <v>37000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1516576.4992</v>
      </c>
      <c r="C8" s="127" t="n">
        <v>2662000</v>
      </c>
      <c r="D8" s="127" t="n">
        <v>4570000</v>
      </c>
      <c r="E8" s="127" t="n">
        <v>44000</v>
      </c>
      <c r="F8" s="127" t="n">
        <v>38000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1536502.6752</v>
      </c>
      <c r="C9" s="127" t="n">
        <v>2701000</v>
      </c>
      <c r="D9" s="127" t="n">
        <v>4674000</v>
      </c>
      <c r="E9" s="127" t="n">
        <v>44000</v>
      </c>
      <c r="F9" s="127" t="n">
        <v>38000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1556213.6348</v>
      </c>
      <c r="C10" s="127" t="n">
        <v>2741000</v>
      </c>
      <c r="D10" s="127" t="n">
        <v>4772000</v>
      </c>
      <c r="E10" s="127" t="n">
        <v>44000</v>
      </c>
      <c r="F10" s="127" t="n">
        <v>39000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1575610.66</v>
      </c>
      <c r="C11" s="127" t="n">
        <v>2781000</v>
      </c>
      <c r="D11" s="127" t="n">
        <v>4866000</v>
      </c>
      <c r="E11" s="127" t="n">
        <v>44000</v>
      </c>
      <c r="F11" s="127" t="n">
        <v>39000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0.007494571850084821</v>
      </c>
    </row>
    <row r="4" ht="15.75" customHeight="1">
      <c r="B4" s="19" t="inlineStr">
        <is>
          <t>Neonatal sepsis</t>
        </is>
      </c>
      <c r="C4" s="129" t="n">
        <v>0.172096292734279</v>
      </c>
    </row>
    <row r="5" ht="15.75" customHeight="1">
      <c r="B5" s="19" t="inlineStr">
        <is>
          <t>Neonatal pneumonia</t>
        </is>
      </c>
      <c r="C5" s="129" t="n">
        <v>0.06254427764770444</v>
      </c>
    </row>
    <row r="6" ht="15.75" customHeight="1">
      <c r="B6" s="19" t="inlineStr">
        <is>
          <t>Neonatal asphyxia</t>
        </is>
      </c>
      <c r="C6" s="129" t="n">
        <v>0.2178806647658655</v>
      </c>
    </row>
    <row r="7" ht="15.75" customHeight="1">
      <c r="B7" s="19" t="inlineStr">
        <is>
          <t>Neonatal prematurity</t>
        </is>
      </c>
      <c r="C7" s="129" t="n">
        <v>0.3997866692907739</v>
      </c>
    </row>
    <row r="8" ht="15.75" customHeight="1">
      <c r="B8" s="19" t="inlineStr">
        <is>
          <t>Neonatal tetanus</t>
        </is>
      </c>
      <c r="C8" s="129" t="n">
        <v>0.009938752418707727</v>
      </c>
    </row>
    <row r="9" ht="15.75" customHeight="1">
      <c r="B9" s="19" t="inlineStr">
        <is>
          <t>Neonatal congenital anomalies</t>
        </is>
      </c>
      <c r="C9" s="129" t="n">
        <v>0.07757498476621903</v>
      </c>
    </row>
    <row r="10" ht="15.75" customHeight="1">
      <c r="B10" s="19" t="inlineStr">
        <is>
          <t>Neonatal other</t>
        </is>
      </c>
      <c r="C10" s="129" t="n">
        <v>0.05268378652636553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0.1487063294984477</v>
      </c>
      <c r="D14" s="128" t="n">
        <v>0.1487063294984477</v>
      </c>
      <c r="E14" s="128" t="n">
        <v>0.1487063294984477</v>
      </c>
      <c r="F14" s="128" t="n">
        <v>0.1487063294984477</v>
      </c>
    </row>
    <row r="15" ht="15.75" customHeight="1">
      <c r="B15" s="19" t="inlineStr">
        <is>
          <t>Pneumonia</t>
        </is>
      </c>
      <c r="C15" s="129" t="n">
        <v>0.2157234124458158</v>
      </c>
      <c r="D15" s="129" t="n">
        <v>0.2157234124458158</v>
      </c>
      <c r="E15" s="129" t="n">
        <v>0.2157234124458158</v>
      </c>
      <c r="F15" s="129" t="n">
        <v>0.2157234124458158</v>
      </c>
    </row>
    <row r="16" ht="15.75" customHeight="1">
      <c r="B16" s="19" t="inlineStr">
        <is>
          <t>Meningitis</t>
        </is>
      </c>
      <c r="C16" s="129" t="n">
        <v>0.02363799640705039</v>
      </c>
      <c r="D16" s="129" t="n">
        <v>0.02363799640705039</v>
      </c>
      <c r="E16" s="129" t="n">
        <v>0.02363799640705039</v>
      </c>
      <c r="F16" s="129" t="n">
        <v>0.02363799640705039</v>
      </c>
    </row>
    <row r="17" ht="15.75" customHeight="1">
      <c r="B17" s="19" t="inlineStr">
        <is>
          <t>Measles</t>
        </is>
      </c>
      <c r="C17" s="129" t="n">
        <v>0.03136195871146248</v>
      </c>
      <c r="D17" s="129" t="n">
        <v>0.03136195871146248</v>
      </c>
      <c r="E17" s="129" t="n">
        <v>0.03136195871146248</v>
      </c>
      <c r="F17" s="129" t="n">
        <v>0.03136195871146248</v>
      </c>
    </row>
    <row r="18" ht="15.75" customHeight="1">
      <c r="B18" s="19" t="inlineStr">
        <is>
          <t>Malaria</t>
        </is>
      </c>
      <c r="C18" s="129" t="n">
        <v>0.02481538594615462</v>
      </c>
      <c r="D18" s="129" t="n">
        <v>0.02481538594615462</v>
      </c>
      <c r="E18" s="129" t="n">
        <v>0.02481538594615462</v>
      </c>
      <c r="F18" s="129" t="n">
        <v>0.02481538594615462</v>
      </c>
    </row>
    <row r="19" ht="15.75" customHeight="1">
      <c r="B19" s="19" t="inlineStr">
        <is>
          <t>Pertussis</t>
        </is>
      </c>
      <c r="C19" s="129" t="n">
        <v>0.02259120395123148</v>
      </c>
      <c r="D19" s="129" t="n">
        <v>0.02259120395123148</v>
      </c>
      <c r="E19" s="129" t="n">
        <v>0.02259120395123148</v>
      </c>
      <c r="F19" s="129" t="n">
        <v>0.02259120395123148</v>
      </c>
    </row>
    <row r="20" ht="15.75" customHeight="1">
      <c r="B20" s="19" t="inlineStr">
        <is>
          <t>AIDS</t>
        </is>
      </c>
      <c r="C20" s="129" t="n">
        <v>0.01019041873106864</v>
      </c>
      <c r="D20" s="129" t="n">
        <v>0.01019041873106864</v>
      </c>
      <c r="E20" s="129" t="n">
        <v>0.01019041873106864</v>
      </c>
      <c r="F20" s="129" t="n">
        <v>0.01019041873106864</v>
      </c>
    </row>
    <row r="21" ht="15.75" customHeight="1">
      <c r="B21" s="19" t="inlineStr">
        <is>
          <t>Injury</t>
        </is>
      </c>
      <c r="C21" s="129" t="n">
        <v>0.1288287048326742</v>
      </c>
      <c r="D21" s="129" t="n">
        <v>0.1288287048326742</v>
      </c>
      <c r="E21" s="129" t="n">
        <v>0.1288287048326742</v>
      </c>
      <c r="F21" s="129" t="n">
        <v>0.1288287048326742</v>
      </c>
    </row>
    <row r="22" ht="15.75" customHeight="1">
      <c r="B22" s="19" t="inlineStr">
        <is>
          <t>Other</t>
        </is>
      </c>
      <c r="C22" s="129" t="n">
        <v>0.3941445894760947</v>
      </c>
      <c r="D22" s="129" t="n">
        <v>0.3941445894760947</v>
      </c>
      <c r="E22" s="129" t="n">
        <v>0.3941445894760947</v>
      </c>
      <c r="F22" s="129" t="n">
        <v>0.3941445894760947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0.046824317</v>
      </c>
    </row>
    <row r="27" ht="15.75" customHeight="1">
      <c r="B27" s="19" t="inlineStr">
        <is>
          <t>Intrapartum haemorrhage</t>
        </is>
      </c>
      <c r="C27" s="129" t="n">
        <v>0.027708331</v>
      </c>
    </row>
    <row r="28" ht="15.75" customHeight="1">
      <c r="B28" s="19" t="inlineStr">
        <is>
          <t>Postpartum haemorrhage</t>
        </is>
      </c>
      <c r="C28" s="129" t="n">
        <v>0.192682248</v>
      </c>
    </row>
    <row r="29" ht="15.75" customHeight="1">
      <c r="B29" s="19" t="inlineStr">
        <is>
          <t>Hypertensive disorders</t>
        </is>
      </c>
      <c r="C29" s="129" t="n">
        <v>0.150471123</v>
      </c>
    </row>
    <row r="30" ht="15.75" customHeight="1">
      <c r="B30" s="19" t="inlineStr">
        <is>
          <t>Sepsis</t>
        </is>
      </c>
      <c r="C30" s="129" t="n">
        <v>0.04999846500000001</v>
      </c>
    </row>
    <row r="31" ht="15.75" customHeight="1">
      <c r="B31" s="19" t="inlineStr">
        <is>
          <t>Abortion</t>
        </is>
      </c>
      <c r="C31" s="129" t="n">
        <v>0.030442113</v>
      </c>
    </row>
    <row r="32" ht="15.75" customHeight="1">
      <c r="B32" s="19" t="inlineStr">
        <is>
          <t>Embolism</t>
        </is>
      </c>
      <c r="C32" s="129" t="n">
        <v>0.085598303</v>
      </c>
    </row>
    <row r="33" ht="15.75" customHeight="1">
      <c r="B33" s="19" t="inlineStr">
        <is>
          <t>Other direct causes</t>
        </is>
      </c>
      <c r="C33" s="129" t="n">
        <v>0.16741062</v>
      </c>
    </row>
    <row r="34" ht="15.75" customHeight="1">
      <c r="B34" s="19" t="inlineStr">
        <is>
          <t>Indirect causes</t>
        </is>
      </c>
      <c r="C34" s="129" t="n">
        <v>0.24886448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0.06661297380924221</v>
      </c>
      <c r="D4" s="131" t="n">
        <v>0.06661297380924221</v>
      </c>
      <c r="E4" s="131" t="n">
        <v>0.123432710766792</v>
      </c>
      <c r="F4" s="131" t="n">
        <v>0.213793709874153</v>
      </c>
      <c r="G4" s="131" t="n">
        <v>0.229744598269463</v>
      </c>
    </row>
    <row r="5" ht="15.75" customHeight="1">
      <c r="B5" s="5" t="inlineStr">
        <is>
          <t>High (HAZ-score &lt; -3)</t>
        </is>
      </c>
      <c r="C5" s="53" t="n">
        <v>0.0587019249796867</v>
      </c>
      <c r="D5" s="131" t="n">
        <v>0.0587019249796867</v>
      </c>
      <c r="E5" s="131" t="n">
        <v>0.0701512321829796</v>
      </c>
      <c r="F5" s="131" t="n">
        <v>0.193173304200172</v>
      </c>
      <c r="G5" s="131" t="n">
        <v>0.234033569693565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0.07932492345571519</v>
      </c>
      <c r="D10" s="131" t="n">
        <v>0.07932492345571519</v>
      </c>
      <c r="E10" s="131" t="n">
        <v>0.121915906667709</v>
      </c>
      <c r="F10" s="131" t="n">
        <v>0.154230639338493</v>
      </c>
      <c r="G10" s="131" t="n">
        <v>0.111415296792984</v>
      </c>
    </row>
    <row r="11" ht="15.75" customHeight="1">
      <c r="B11" s="5" t="inlineStr">
        <is>
          <t>SAM (WHZ-score &lt; -3)</t>
        </is>
      </c>
      <c r="C11" s="53" t="n">
        <v>0.0415791533887386</v>
      </c>
      <c r="D11" s="131" t="n">
        <v>0.0415791533887386</v>
      </c>
      <c r="E11" s="131" t="n">
        <v>0.0597187094390392</v>
      </c>
      <c r="F11" s="131" t="n">
        <v>0.05878278985619539</v>
      </c>
      <c r="G11" s="131" t="n">
        <v>0.0374366641044617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0.5845060965</v>
      </c>
      <c r="D14" s="133" t="n">
        <v>0.578744807193</v>
      </c>
      <c r="E14" s="133" t="n">
        <v>0.578744807193</v>
      </c>
      <c r="F14" s="133" t="n">
        <v>0.566896328757</v>
      </c>
      <c r="G14" s="133" t="n">
        <v>0.566896328757</v>
      </c>
      <c r="H14" s="53" t="n">
        <v>0.341</v>
      </c>
      <c r="I14" s="134" t="n">
        <v>0.341</v>
      </c>
      <c r="J14" s="134" t="n">
        <v>0.341</v>
      </c>
      <c r="K14" s="134" t="n">
        <v>0.341</v>
      </c>
      <c r="L14" s="53" t="n">
        <v>0.304</v>
      </c>
      <c r="M14" s="134" t="n">
        <v>0.304</v>
      </c>
      <c r="N14" s="134" t="n">
        <v>0.304</v>
      </c>
      <c r="O14" s="134" t="n">
        <v>0.304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0.7639049291610721</v>
      </c>
      <c r="D2" s="131" t="n">
        <v>0.5304545000000001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0.126355424523354</v>
      </c>
      <c r="D3" s="131" t="n">
        <v>0.2686053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0.0875460654497147</v>
      </c>
      <c r="D4" s="131" t="n">
        <v>0.1802998</v>
      </c>
      <c r="E4" s="131" t="n">
        <v>0.957879364490509</v>
      </c>
      <c r="F4" s="131" t="n">
        <v>0.7252429127693181</v>
      </c>
      <c r="G4" s="131" t="n">
        <v>0</v>
      </c>
    </row>
    <row r="5">
      <c r="B5" s="32" t="inlineStr">
        <is>
          <t>None</t>
        </is>
      </c>
      <c r="C5" s="130" t="n">
        <v>0.022193556651473</v>
      </c>
      <c r="D5" s="130" t="n">
        <v>0.0206403639167547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