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1383242.140625</v>
      </c>
    </row>
    <row r="8" ht="15" customHeight="1">
      <c r="B8" s="5" t="inlineStr">
        <is>
          <t>Percentage of population food insecure (default poor)</t>
        </is>
      </c>
      <c r="C8" s="52" t="n">
        <v>0.048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0.7818226623535161</v>
      </c>
    </row>
    <row r="11" ht="15" customHeight="1">
      <c r="B11" s="5" t="inlineStr">
        <is>
          <t>Percentage of pregnant women attending health facility</t>
        </is>
      </c>
      <c r="C11" s="53" t="n">
        <v>0.525</v>
      </c>
    </row>
    <row r="12" ht="15" customHeight="1">
      <c r="B12" s="5" t="inlineStr">
        <is>
          <t>Percentage of children attending health facility</t>
        </is>
      </c>
      <c r="C12" s="53" t="n">
        <v>0.63</v>
      </c>
    </row>
    <row r="13" ht="15" customHeight="1">
      <c r="B13" s="5" t="inlineStr">
        <is>
          <t>Unmet need for family planning</t>
        </is>
      </c>
      <c r="C13" s="53" t="n">
        <v>0.492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0.0873</v>
      </c>
    </row>
    <row r="24" ht="15" customHeight="1">
      <c r="B24" s="15" t="inlineStr">
        <is>
          <t>Percentage of pregnant women 20-29 years</t>
        </is>
      </c>
      <c r="C24" s="53" t="n">
        <v>0.5966</v>
      </c>
    </row>
    <row r="25" ht="15" customHeight="1">
      <c r="B25" s="15" t="inlineStr">
        <is>
          <t>Percentage of pregnant women 30-39 years</t>
        </is>
      </c>
      <c r="C25" s="53" t="n">
        <v>0.2871</v>
      </c>
    </row>
    <row r="26" ht="15" customHeight="1">
      <c r="B26" s="15" t="inlineStr">
        <is>
          <t>Percentage of pregnant women 40-49 years</t>
        </is>
      </c>
      <c r="C26" s="53" t="n">
        <v>0.029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0.337270354298448</v>
      </c>
    </row>
    <row r="30" ht="14.25" customHeight="1">
      <c r="B30" s="25" t="inlineStr">
        <is>
          <t>less than 18 months</t>
        </is>
      </c>
      <c r="C30" s="116" t="n">
        <v>0.0958777266631463</v>
      </c>
    </row>
    <row r="31" ht="14.25" customHeight="1">
      <c r="B31" s="25" t="inlineStr">
        <is>
          <t>18-23 months</t>
        </is>
      </c>
      <c r="C31" s="116" t="n">
        <v>0.123358051747242</v>
      </c>
    </row>
    <row r="32" ht="14.25" customHeight="1">
      <c r="B32" s="25" t="inlineStr">
        <is>
          <t>24 months or greater</t>
        </is>
      </c>
      <c r="C32" s="116" t="n">
        <v>0.443493867291163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14.9776786571542</v>
      </c>
    </row>
    <row r="38" ht="15" customHeight="1">
      <c r="B38" s="11" t="inlineStr">
        <is>
          <t>Infant mortality (per 1,000 live births)</t>
        </is>
      </c>
      <c r="C38" s="51" t="n">
        <v>29.595545480471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33.7758177668573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9.019080784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0.0238058</v>
      </c>
      <c r="D45" s="123" t="n"/>
    </row>
    <row r="46" ht="15.75" customHeight="1">
      <c r="B46" s="11" t="inlineStr">
        <is>
          <t>Pre-term AGA</t>
        </is>
      </c>
      <c r="C46" s="53" t="n">
        <v>0.0831747</v>
      </c>
      <c r="D46" s="123" t="n"/>
    </row>
    <row r="47" ht="15.75" customHeight="1">
      <c r="B47" s="11" t="inlineStr">
        <is>
          <t>Term SGA</t>
        </is>
      </c>
      <c r="C47" s="53" t="n">
        <v>0.1465214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0.7464981000000001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0.5872540000000001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0.056252947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0.500914276706428</v>
      </c>
      <c r="C2" s="113" t="n">
        <v>0.95</v>
      </c>
      <c r="D2" s="114" t="n">
        <v>36.67310255234847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44.67618834634254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79.58438643675194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2.250258966586632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0.155221805694397</v>
      </c>
      <c r="C10" s="113" t="n">
        <v>0.95</v>
      </c>
      <c r="D10" s="114" t="n">
        <v>14.2012502154629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0.155221805694397</v>
      </c>
      <c r="C11" s="113" t="n">
        <v>0.95</v>
      </c>
      <c r="D11" s="114" t="n">
        <v>14.2012502154629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0.155221805694397</v>
      </c>
      <c r="C12" s="113" t="n">
        <v>0.95</v>
      </c>
      <c r="D12" s="114" t="n">
        <v>14.2012502154629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0.155221805694397</v>
      </c>
      <c r="C13" s="113" t="n">
        <v>0.95</v>
      </c>
      <c r="D13" s="114" t="n">
        <v>14.2012502154629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0.155221805694397</v>
      </c>
      <c r="C14" s="113" t="n">
        <v>0.95</v>
      </c>
      <c r="D14" s="114" t="n">
        <v>14.2012502154629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0.155221805694397</v>
      </c>
      <c r="C15" s="113" t="n">
        <v>0.95</v>
      </c>
      <c r="D15" s="114" t="n">
        <v>14.2012502154629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0.2575354977516094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0.76</v>
      </c>
      <c r="C18" s="113" t="n">
        <v>0.95</v>
      </c>
      <c r="D18" s="114" t="n">
        <v>1.935478791236098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1.935478791236098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0.8815886000000001</v>
      </c>
      <c r="C21" s="113" t="n">
        <v>0.95</v>
      </c>
      <c r="D21" s="114" t="n">
        <v>21.21920286270429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24.21428702860119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4.666147782384564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0.2228470847194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0.121063312846115</v>
      </c>
      <c r="C27" s="113" t="n">
        <v>0.95</v>
      </c>
      <c r="D27" s="114" t="n">
        <v>20.50942560811496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0.970230622220689</v>
      </c>
      <c r="C29" s="113" t="n">
        <v>0.95</v>
      </c>
      <c r="D29" s="114" t="n">
        <v>64.90546233061431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1.966747226603549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0.027</v>
      </c>
      <c r="C32" s="113" t="n">
        <v>0.95</v>
      </c>
      <c r="D32" s="114" t="n">
        <v>0.4955849661223563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0.5202342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0.01967651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0.00051747</v>
      </c>
      <c r="C38" s="113" t="n">
        <v>0.95</v>
      </c>
      <c r="D38" s="114" t="n">
        <v>3.050180817661534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0.6430673975286161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249480.8694</v>
      </c>
      <c r="C2" s="57" t="n">
        <v>412000</v>
      </c>
      <c r="D2" s="57" t="n">
        <v>819000</v>
      </c>
      <c r="E2" s="57" t="n">
        <v>3869000</v>
      </c>
      <c r="F2" s="57" t="n">
        <v>2592000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248372.7704</v>
      </c>
      <c r="C3" s="127" t="n">
        <v>425000</v>
      </c>
      <c r="D3" s="127" t="n">
        <v>813000</v>
      </c>
      <c r="E3" s="127" t="n">
        <v>3990000</v>
      </c>
      <c r="F3" s="127" t="n">
        <v>2701000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247006.6918</v>
      </c>
      <c r="C4" s="127" t="n">
        <v>441000</v>
      </c>
      <c r="D4" s="127" t="n">
        <v>807000</v>
      </c>
      <c r="E4" s="127" t="n">
        <v>4113000</v>
      </c>
      <c r="F4" s="127" t="n">
        <v>2812000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245386.1304000001</v>
      </c>
      <c r="C5" s="127" t="n">
        <v>459000</v>
      </c>
      <c r="D5" s="127" t="n">
        <v>803000</v>
      </c>
      <c r="E5" s="127" t="n">
        <v>4235000</v>
      </c>
      <c r="F5" s="127" t="n">
        <v>2923000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243491.08</v>
      </c>
      <c r="C6" s="127" t="n">
        <v>477000</v>
      </c>
      <c r="D6" s="127" t="n">
        <v>802000</v>
      </c>
      <c r="E6" s="127" t="n">
        <v>4357000</v>
      </c>
      <c r="F6" s="127" t="n">
        <v>3034000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243655.776</v>
      </c>
      <c r="C7" s="127" t="n">
        <v>494000</v>
      </c>
      <c r="D7" s="127" t="n">
        <v>805000</v>
      </c>
      <c r="E7" s="127" t="n">
        <v>4477000</v>
      </c>
      <c r="F7" s="127" t="n">
        <v>3145000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243651.2292</v>
      </c>
      <c r="C8" s="127" t="n">
        <v>512000</v>
      </c>
      <c r="D8" s="127" t="n">
        <v>811000</v>
      </c>
      <c r="E8" s="127" t="n">
        <v>4598000</v>
      </c>
      <c r="F8" s="127" t="n">
        <v>3255000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243479.6223999999</v>
      </c>
      <c r="C9" s="127" t="n">
        <v>529000</v>
      </c>
      <c r="D9" s="127" t="n">
        <v>820000</v>
      </c>
      <c r="E9" s="127" t="n">
        <v>4722000</v>
      </c>
      <c r="F9" s="127" t="n">
        <v>3367000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243165.1862</v>
      </c>
      <c r="C10" s="127" t="n">
        <v>544000</v>
      </c>
      <c r="D10" s="127" t="n">
        <v>835000</v>
      </c>
      <c r="E10" s="127" t="n">
        <v>4857000</v>
      </c>
      <c r="F10" s="127" t="n">
        <v>3480000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242730.696</v>
      </c>
      <c r="C11" s="127" t="n">
        <v>556000</v>
      </c>
      <c r="D11" s="127" t="n">
        <v>855000</v>
      </c>
      <c r="E11" s="127" t="n">
        <v>5006000</v>
      </c>
      <c r="F11" s="127" t="n">
        <v>3596000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0.004023365553658049</v>
      </c>
    </row>
    <row r="4" ht="15.75" customHeight="1">
      <c r="B4" s="19" t="inlineStr">
        <is>
          <t>Neonatal sepsis</t>
        </is>
      </c>
      <c r="C4" s="129" t="n">
        <v>0.1228700268072636</v>
      </c>
    </row>
    <row r="5" ht="15.75" customHeight="1">
      <c r="B5" s="19" t="inlineStr">
        <is>
          <t>Neonatal pneumonia</t>
        </is>
      </c>
      <c r="C5" s="129" t="n">
        <v>0.06095201609577828</v>
      </c>
    </row>
    <row r="6" ht="15.75" customHeight="1">
      <c r="B6" s="19" t="inlineStr">
        <is>
          <t>Neonatal asphyxia</t>
        </is>
      </c>
      <c r="C6" s="129" t="n">
        <v>0.2505294841553921</v>
      </c>
    </row>
    <row r="7" ht="15.75" customHeight="1">
      <c r="B7" s="19" t="inlineStr">
        <is>
          <t>Neonatal prematurity</t>
        </is>
      </c>
      <c r="C7" s="129" t="n">
        <v>0.3156167743772183</v>
      </c>
    </row>
    <row r="8" ht="15.75" customHeight="1">
      <c r="B8" s="19" t="inlineStr">
        <is>
          <t>Neonatal tetanus</t>
        </is>
      </c>
      <c r="C8" s="129" t="n">
        <v>0.004629975036672593</v>
      </c>
    </row>
    <row r="9" ht="15.75" customHeight="1">
      <c r="B9" s="19" t="inlineStr">
        <is>
          <t>Neonatal congenital anomalies</t>
        </is>
      </c>
      <c r="C9" s="129" t="n">
        <v>0.1427596863599183</v>
      </c>
    </row>
    <row r="10" ht="15.75" customHeight="1">
      <c r="B10" s="19" t="inlineStr">
        <is>
          <t>Neonatal other</t>
        </is>
      </c>
      <c r="C10" s="129" t="n">
        <v>0.09861867161409903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0.1220959186177451</v>
      </c>
      <c r="D14" s="128" t="n">
        <v>0.1220959186177451</v>
      </c>
      <c r="E14" s="128" t="n">
        <v>0.1220959186177451</v>
      </c>
      <c r="F14" s="128" t="n">
        <v>0.1220959186177451</v>
      </c>
    </row>
    <row r="15" ht="15.75" customHeight="1">
      <c r="B15" s="19" t="inlineStr">
        <is>
          <t>Pneumonia</t>
        </is>
      </c>
      <c r="C15" s="129" t="n">
        <v>0.2791735656835013</v>
      </c>
      <c r="D15" s="129" t="n">
        <v>0.2791735656835013</v>
      </c>
      <c r="E15" s="129" t="n">
        <v>0.2791735656835013</v>
      </c>
      <c r="F15" s="129" t="n">
        <v>0.2791735656835013</v>
      </c>
    </row>
    <row r="16" ht="15.75" customHeight="1">
      <c r="B16" s="19" t="inlineStr">
        <is>
          <t>Meningitis</t>
        </is>
      </c>
      <c r="C16" s="129" t="n">
        <v>0.03715547732835044</v>
      </c>
      <c r="D16" s="129" t="n">
        <v>0.03715547732835044</v>
      </c>
      <c r="E16" s="129" t="n">
        <v>0.03715547732835044</v>
      </c>
      <c r="F16" s="129" t="n">
        <v>0.03715547732835044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0.007222790966125065</v>
      </c>
      <c r="D19" s="129" t="n">
        <v>0.007222790966125065</v>
      </c>
      <c r="E19" s="129" t="n">
        <v>0.007222790966125065</v>
      </c>
      <c r="F19" s="129" t="n">
        <v>0.007222790966125065</v>
      </c>
    </row>
    <row r="20" ht="15.75" customHeight="1">
      <c r="B20" s="19" t="inlineStr">
        <is>
          <t>AIDS</t>
        </is>
      </c>
      <c r="C20" s="129" t="n">
        <v>0.01067086951036766</v>
      </c>
      <c r="D20" s="129" t="n">
        <v>0.01067086951036766</v>
      </c>
      <c r="E20" s="129" t="n">
        <v>0.01067086951036766</v>
      </c>
      <c r="F20" s="129" t="n">
        <v>0.01067086951036766</v>
      </c>
    </row>
    <row r="21" ht="15.75" customHeight="1">
      <c r="B21" s="19" t="inlineStr">
        <is>
          <t>Injury</t>
        </is>
      </c>
      <c r="C21" s="129" t="n">
        <v>0.1353185315254233</v>
      </c>
      <c r="D21" s="129" t="n">
        <v>0.1353185315254233</v>
      </c>
      <c r="E21" s="129" t="n">
        <v>0.1353185315254233</v>
      </c>
      <c r="F21" s="129" t="n">
        <v>0.1353185315254233</v>
      </c>
    </row>
    <row r="22" ht="15.75" customHeight="1">
      <c r="B22" s="19" t="inlineStr">
        <is>
          <t>Other</t>
        </is>
      </c>
      <c r="C22" s="129" t="n">
        <v>0.4083628463684874</v>
      </c>
      <c r="D22" s="129" t="n">
        <v>0.4083628463684874</v>
      </c>
      <c r="E22" s="129" t="n">
        <v>0.4083628463684874</v>
      </c>
      <c r="F22" s="129" t="n">
        <v>0.4083628463684874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0.054573183</v>
      </c>
    </row>
    <row r="27" ht="15.75" customHeight="1">
      <c r="B27" s="19" t="inlineStr">
        <is>
          <t>Intrapartum haemorrhage</t>
        </is>
      </c>
      <c r="C27" s="129" t="n">
        <v>0.059409879</v>
      </c>
    </row>
    <row r="28" ht="15.75" customHeight="1">
      <c r="B28" s="19" t="inlineStr">
        <is>
          <t>Postpartum haemorrhage</t>
        </is>
      </c>
      <c r="C28" s="129" t="n">
        <v>0.120982421</v>
      </c>
    </row>
    <row r="29" ht="15.75" customHeight="1">
      <c r="B29" s="19" t="inlineStr">
        <is>
          <t>Hypertensive disorders</t>
        </is>
      </c>
      <c r="C29" s="129" t="n">
        <v>0.134957975</v>
      </c>
    </row>
    <row r="30" ht="15.75" customHeight="1">
      <c r="B30" s="19" t="inlineStr">
        <is>
          <t>Sepsis</t>
        </is>
      </c>
      <c r="C30" s="129" t="n">
        <v>0.08145425300000002</v>
      </c>
    </row>
    <row r="31" ht="15.75" customHeight="1">
      <c r="B31" s="19" t="inlineStr">
        <is>
          <t>Abortion</t>
        </is>
      </c>
      <c r="C31" s="129" t="n">
        <v>0.065903797</v>
      </c>
    </row>
    <row r="32" ht="15.75" customHeight="1">
      <c r="B32" s="19" t="inlineStr">
        <is>
          <t>Embolism</t>
        </is>
      </c>
      <c r="C32" s="129" t="n">
        <v>0.13216685</v>
      </c>
    </row>
    <row r="33" ht="15.75" customHeight="1">
      <c r="B33" s="19" t="inlineStr">
        <is>
          <t>Other direct causes</t>
        </is>
      </c>
      <c r="C33" s="129" t="n">
        <v>0.127436326</v>
      </c>
    </row>
    <row r="34" ht="15.75" customHeight="1">
      <c r="B34" s="19" t="inlineStr">
        <is>
          <t>Indirect causes</t>
        </is>
      </c>
      <c r="C34" s="129" t="n">
        <v>0.223115316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0.05332013964653019</v>
      </c>
      <c r="D4" s="131" t="n">
        <v>0.05332013964653019</v>
      </c>
      <c r="E4" s="131" t="n">
        <v>0.0524899810552597</v>
      </c>
      <c r="F4" s="131" t="n">
        <v>0.127883747220039</v>
      </c>
      <c r="G4" s="131" t="n">
        <v>0.158230796456337</v>
      </c>
    </row>
    <row r="5" ht="15.75" customHeight="1">
      <c r="B5" s="5" t="inlineStr">
        <is>
          <t>High (HAZ-score &lt; -3)</t>
        </is>
      </c>
      <c r="C5" s="53" t="n">
        <v>0.0128554534167051</v>
      </c>
      <c r="D5" s="131" t="n">
        <v>0.0128554534167051</v>
      </c>
      <c r="E5" s="131" t="n">
        <v>0.0179272890090942</v>
      </c>
      <c r="F5" s="131" t="n">
        <v>0.0509750992059708</v>
      </c>
      <c r="G5" s="131" t="n">
        <v>0.0518474541604519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0.08040162920951839</v>
      </c>
      <c r="D10" s="131" t="n">
        <v>0.08040162920951839</v>
      </c>
      <c r="E10" s="131" t="n">
        <v>0.0670121088624001</v>
      </c>
      <c r="F10" s="131" t="n">
        <v>0.0492970496416092</v>
      </c>
      <c r="G10" s="131" t="n">
        <v>0.0201814752072096</v>
      </c>
    </row>
    <row r="11" ht="15.75" customHeight="1">
      <c r="B11" s="5" t="inlineStr">
        <is>
          <t>SAM (WHZ-score &lt; -3)</t>
        </is>
      </c>
      <c r="C11" s="53" t="n">
        <v>0.0565106309950352</v>
      </c>
      <c r="D11" s="131" t="n">
        <v>0.0565106309950352</v>
      </c>
      <c r="E11" s="131" t="n">
        <v>0.0317547805607319</v>
      </c>
      <c r="F11" s="131" t="n">
        <v>0.0204730574041605</v>
      </c>
      <c r="G11" s="131" t="n">
        <v>0.0086561692878604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0.50674149</v>
      </c>
      <c r="D14" s="133" t="n">
        <v>0.482549529468</v>
      </c>
      <c r="E14" s="133" t="n">
        <v>0.482549529468</v>
      </c>
      <c r="F14" s="133" t="n">
        <v>0.366020333484</v>
      </c>
      <c r="G14" s="133" t="n">
        <v>0.366020333484</v>
      </c>
      <c r="H14" s="53" t="n">
        <v>0.335</v>
      </c>
      <c r="I14" s="134" t="n">
        <v>0.335</v>
      </c>
      <c r="J14" s="134" t="n">
        <v>0.335</v>
      </c>
      <c r="K14" s="134" t="n">
        <v>0.335</v>
      </c>
      <c r="L14" s="53" t="n">
        <v>0.303</v>
      </c>
      <c r="M14" s="134" t="n">
        <v>0.303</v>
      </c>
      <c r="N14" s="134" t="n">
        <v>0.303</v>
      </c>
      <c r="O14" s="134" t="n">
        <v>0.303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0.5516095161437989</v>
      </c>
      <c r="D2" s="131" t="n">
        <v>0.314369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0.266244411468506</v>
      </c>
      <c r="D3" s="131" t="n">
        <v>0.3658726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0.125422403216362</v>
      </c>
      <c r="D4" s="131" t="n">
        <v>0.2727964</v>
      </c>
      <c r="E4" s="131" t="n">
        <v>0.9019372463226319</v>
      </c>
      <c r="F4" s="131" t="n">
        <v>0.571437120437622</v>
      </c>
      <c r="G4" s="131" t="n">
        <v>0</v>
      </c>
    </row>
    <row r="5">
      <c r="B5" s="32" t="inlineStr">
        <is>
          <t>None</t>
        </is>
      </c>
      <c r="C5" s="130" t="n">
        <v>0.05672366917133331</v>
      </c>
      <c r="D5" s="130" t="n">
        <v>0.0469619408249855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