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2383119.640625</v>
      </c>
    </row>
    <row r="8" ht="15" customHeight="1">
      <c r="B8" s="5" t="inlineStr">
        <is>
          <t>Percentage of population food insecure (default poor)</t>
        </is>
      </c>
      <c r="C8" s="52" t="n">
        <v>0.102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0.8140869904</v>
      </c>
    </row>
    <row r="11" ht="15" customHeight="1">
      <c r="B11" s="5" t="inlineStr">
        <is>
          <t>Percentage of pregnant women attending health facility</t>
        </is>
      </c>
      <c r="C11" s="53" t="n">
        <v>0.737</v>
      </c>
    </row>
    <row r="12" ht="15" customHeight="1">
      <c r="B12" s="5" t="inlineStr">
        <is>
          <t>Percentage of children attending health facility</t>
        </is>
      </c>
      <c r="C12" s="53" t="n">
        <v>0.8109999999999999</v>
      </c>
    </row>
    <row r="13" ht="15" customHeight="1">
      <c r="B13" s="5" t="inlineStr">
        <is>
          <t>Unmet need for family planning</t>
        </is>
      </c>
      <c r="C13" s="53" t="n">
        <v>0.303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0.0818</v>
      </c>
    </row>
    <row r="24" ht="15" customHeight="1">
      <c r="B24" s="15" t="inlineStr">
        <is>
          <t>Percentage of pregnant women 20-29 years</t>
        </is>
      </c>
      <c r="C24" s="53" t="n">
        <v>0.5967</v>
      </c>
    </row>
    <row r="25" ht="15" customHeight="1">
      <c r="B25" s="15" t="inlineStr">
        <is>
          <t>Percentage of pregnant women 30-39 years</t>
        </is>
      </c>
      <c r="C25" s="53" t="n">
        <v>0.3031</v>
      </c>
    </row>
    <row r="26" ht="15" customHeight="1">
      <c r="B26" s="15" t="inlineStr">
        <is>
          <t>Percentage of pregnant women 40-49 years</t>
        </is>
      </c>
      <c r="C26" s="53" t="n">
        <v>0.0184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14.591883124677</v>
      </c>
    </row>
    <row r="38" ht="15" customHeight="1">
      <c r="B38" s="11" t="inlineStr">
        <is>
          <t>Infant mortality (per 1,000 live births)</t>
        </is>
      </c>
      <c r="C38" s="51" t="n">
        <v>21.0384363787307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24.1999999995174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1.25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9.354233462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0.0187934</v>
      </c>
      <c r="D45" s="123" t="n"/>
    </row>
    <row r="46" ht="15.75" customHeight="1">
      <c r="B46" s="11" t="inlineStr">
        <is>
          <t>Pre-term AGA</t>
        </is>
      </c>
      <c r="C46" s="53" t="n">
        <v>0.07140494999999999</v>
      </c>
      <c r="D46" s="123" t="n"/>
    </row>
    <row r="47" ht="15.75" customHeight="1">
      <c r="B47" s="11" t="inlineStr">
        <is>
          <t>Term SGA</t>
        </is>
      </c>
      <c r="C47" s="53" t="n">
        <v>0.1104407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0.79936095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0.580117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0.08211412400000001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45.44228164116519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42.69009032003178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217.064805431211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1.206796199520021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13.70780222005237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13.70780222005237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13.70780222005237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13.70780222005237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13.70780222005237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13.70780222005237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0.447019073186519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5.063516211644922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5.063516211644922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0.95</v>
      </c>
      <c r="C21" s="113" t="n">
        <v>0.95</v>
      </c>
      <c r="D21" s="114" t="n">
        <v>13.06808901635755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23.48305888167966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4.566098371327277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0.24014005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19.70745253122227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0.9393501901692279</v>
      </c>
      <c r="C29" s="113" t="n">
        <v>0.95</v>
      </c>
      <c r="D29" s="114" t="n">
        <v>84.91979671564852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1.831453715203385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0.9260893044193912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2.913513466326212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0.874512115374672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1534414.3632</v>
      </c>
      <c r="C2" s="57" t="n">
        <v>3226000</v>
      </c>
      <c r="D2" s="57" t="n">
        <v>7412000</v>
      </c>
      <c r="E2" s="57" t="n">
        <v>333000</v>
      </c>
      <c r="F2" s="57" t="n">
        <v>224000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1519116.512</v>
      </c>
      <c r="C3" s="127" t="n">
        <v>3266000</v>
      </c>
      <c r="D3" s="127" t="n">
        <v>7147000</v>
      </c>
      <c r="E3" s="127" t="n">
        <v>350000</v>
      </c>
      <c r="F3" s="127" t="n">
        <v>232000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1502957.3456</v>
      </c>
      <c r="C4" s="127" t="n">
        <v>3317000</v>
      </c>
      <c r="D4" s="127" t="n">
        <v>6891000</v>
      </c>
      <c r="E4" s="127" t="n">
        <v>366000</v>
      </c>
      <c r="F4" s="127" t="n">
        <v>240000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1485839.6136</v>
      </c>
      <c r="C5" s="127" t="n">
        <v>3371000</v>
      </c>
      <c r="D5" s="127" t="n">
        <v>6677000</v>
      </c>
      <c r="E5" s="127" t="n">
        <v>382000</v>
      </c>
      <c r="F5" s="127" t="n">
        <v>249000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1467675.448</v>
      </c>
      <c r="C6" s="127" t="n">
        <v>3425000</v>
      </c>
      <c r="D6" s="127" t="n">
        <v>6525000</v>
      </c>
      <c r="E6" s="127" t="n">
        <v>398000</v>
      </c>
      <c r="F6" s="127" t="n">
        <v>258000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1444569.8102</v>
      </c>
      <c r="C7" s="127" t="n">
        <v>3476000</v>
      </c>
      <c r="D7" s="127" t="n">
        <v>6435000</v>
      </c>
      <c r="E7" s="127" t="n">
        <v>413000</v>
      </c>
      <c r="F7" s="127" t="n">
        <v>268000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1420431.5072</v>
      </c>
      <c r="C8" s="127" t="n">
        <v>3524000</v>
      </c>
      <c r="D8" s="127" t="n">
        <v>6412000</v>
      </c>
      <c r="E8" s="127" t="n">
        <v>427000</v>
      </c>
      <c r="F8" s="127" t="n">
        <v>277000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1395284.9372</v>
      </c>
      <c r="C9" s="127" t="n">
        <v>3566000</v>
      </c>
      <c r="D9" s="127" t="n">
        <v>6441000</v>
      </c>
      <c r="E9" s="127" t="n">
        <v>440000</v>
      </c>
      <c r="F9" s="127" t="n">
        <v>287000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1369207.6592</v>
      </c>
      <c r="C10" s="127" t="n">
        <v>3600000</v>
      </c>
      <c r="D10" s="127" t="n">
        <v>6496000</v>
      </c>
      <c r="E10" s="127" t="n">
        <v>451000</v>
      </c>
      <c r="F10" s="127" t="n">
        <v>299000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1342260.636</v>
      </c>
      <c r="C11" s="127" t="n">
        <v>3623000</v>
      </c>
      <c r="D11" s="127" t="n">
        <v>6557000</v>
      </c>
      <c r="E11" s="127" t="n">
        <v>461000</v>
      </c>
      <c r="F11" s="127" t="n">
        <v>312000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0.1603358354690569</v>
      </c>
    </row>
    <row r="5" ht="15.75" customHeight="1">
      <c r="B5" s="19" t="inlineStr">
        <is>
          <t>Neonatal pneumonia</t>
        </is>
      </c>
      <c r="C5" s="129" t="n">
        <v>0.06719680850372535</v>
      </c>
    </row>
    <row r="6" ht="15.75" customHeight="1">
      <c r="B6" s="19" t="inlineStr">
        <is>
          <t>Neonatal asphyxia</t>
        </is>
      </c>
      <c r="C6" s="129" t="n">
        <v>0.1422713616985548</v>
      </c>
    </row>
    <row r="7" ht="15.75" customHeight="1">
      <c r="B7" s="19" t="inlineStr">
        <is>
          <t>Neonatal prematurity</t>
        </is>
      </c>
      <c r="C7" s="129" t="n">
        <v>0.3964909147192377</v>
      </c>
    </row>
    <row r="8" ht="15.75" customHeight="1">
      <c r="B8" s="19" t="inlineStr">
        <is>
          <t>Neonatal tetanus</t>
        </is>
      </c>
      <c r="C8" s="129" t="n">
        <v>0.0001031272190442014</v>
      </c>
    </row>
    <row r="9" ht="15.75" customHeight="1">
      <c r="B9" s="19" t="inlineStr">
        <is>
          <t>Neonatal congenital anomalies</t>
        </is>
      </c>
      <c r="C9" s="129" t="n">
        <v>0.1747284136599136</v>
      </c>
    </row>
    <row r="10" ht="15.75" customHeight="1">
      <c r="B10" s="19" t="inlineStr">
        <is>
          <t>Neonatal other</t>
        </is>
      </c>
      <c r="C10" s="129" t="n">
        <v>0.05887353873046753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0.1102965882193869</v>
      </c>
      <c r="D14" s="128" t="n">
        <v>0.1102965882193869</v>
      </c>
      <c r="E14" s="128" t="n">
        <v>0.1102965882193869</v>
      </c>
      <c r="F14" s="128" t="n">
        <v>0.1102965882193869</v>
      </c>
    </row>
    <row r="15" ht="15.75" customHeight="1">
      <c r="B15" s="19" t="inlineStr">
        <is>
          <t>Pneumonia</t>
        </is>
      </c>
      <c r="C15" s="129" t="n">
        <v>0.1612390579657151</v>
      </c>
      <c r="D15" s="129" t="n">
        <v>0.1612390579657151</v>
      </c>
      <c r="E15" s="129" t="n">
        <v>0.1612390579657151</v>
      </c>
      <c r="F15" s="129" t="n">
        <v>0.1612390579657151</v>
      </c>
    </row>
    <row r="16" ht="15.75" customHeight="1">
      <c r="B16" s="19" t="inlineStr">
        <is>
          <t>Meningitis</t>
        </is>
      </c>
      <c r="C16" s="129" t="n">
        <v>0.030883223409955</v>
      </c>
      <c r="D16" s="129" t="n">
        <v>0.030883223409955</v>
      </c>
      <c r="E16" s="129" t="n">
        <v>0.030883223409955</v>
      </c>
      <c r="F16" s="129" t="n">
        <v>0.030883223409955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0.02200386345462595</v>
      </c>
      <c r="D18" s="129" t="n">
        <v>0.02200386345462595</v>
      </c>
      <c r="E18" s="129" t="n">
        <v>0.02200386345462595</v>
      </c>
      <c r="F18" s="129" t="n">
        <v>0.02200386345462595</v>
      </c>
    </row>
    <row r="19" ht="15.75" customHeight="1">
      <c r="B19" s="19" t="inlineStr">
        <is>
          <t>Pertussis</t>
        </is>
      </c>
      <c r="C19" s="129" t="n">
        <v>0.004711147157249795</v>
      </c>
      <c r="D19" s="129" t="n">
        <v>0.004711147157249795</v>
      </c>
      <c r="E19" s="129" t="n">
        <v>0.004711147157249795</v>
      </c>
      <c r="F19" s="129" t="n">
        <v>0.004711147157249795</v>
      </c>
    </row>
    <row r="20" ht="15.75" customHeight="1">
      <c r="B20" s="19" t="inlineStr">
        <is>
          <t>AIDS</t>
        </is>
      </c>
      <c r="C20" s="129" t="n">
        <v>0.02899662135070276</v>
      </c>
      <c r="D20" s="129" t="n">
        <v>0.02899662135070276</v>
      </c>
      <c r="E20" s="129" t="n">
        <v>0.02899662135070276</v>
      </c>
      <c r="F20" s="129" t="n">
        <v>0.02899662135070276</v>
      </c>
    </row>
    <row r="21" ht="15.75" customHeight="1">
      <c r="B21" s="19" t="inlineStr">
        <is>
          <t>Injury</t>
        </is>
      </c>
      <c r="C21" s="129" t="n">
        <v>0.1934328538043965</v>
      </c>
      <c r="D21" s="129" t="n">
        <v>0.1934328538043965</v>
      </c>
      <c r="E21" s="129" t="n">
        <v>0.1934328538043965</v>
      </c>
      <c r="F21" s="129" t="n">
        <v>0.1934328538043965</v>
      </c>
    </row>
    <row r="22" ht="15.75" customHeight="1">
      <c r="B22" s="19" t="inlineStr">
        <is>
          <t>Other</t>
        </is>
      </c>
      <c r="C22" s="129" t="n">
        <v>0.4484366446379681</v>
      </c>
      <c r="D22" s="129" t="n">
        <v>0.4484366446379681</v>
      </c>
      <c r="E22" s="129" t="n">
        <v>0.4484366446379681</v>
      </c>
      <c r="F22" s="129" t="n">
        <v>0.4484366446379681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0.05653405</v>
      </c>
    </row>
    <row r="27" ht="15.75" customHeight="1">
      <c r="B27" s="19" t="inlineStr">
        <is>
          <t>Intrapartum haemorrhage</t>
        </is>
      </c>
      <c r="C27" s="129" t="n">
        <v>0.035322311</v>
      </c>
    </row>
    <row r="28" ht="15.75" customHeight="1">
      <c r="B28" s="19" t="inlineStr">
        <is>
          <t>Postpartum haemorrhage</t>
        </is>
      </c>
      <c r="C28" s="129" t="n">
        <v>0.042593103</v>
      </c>
    </row>
    <row r="29" ht="15.75" customHeight="1">
      <c r="B29" s="19" t="inlineStr">
        <is>
          <t>Hypertensive disorders</t>
        </is>
      </c>
      <c r="C29" s="129" t="n">
        <v>0.274190588</v>
      </c>
    </row>
    <row r="30" ht="15.75" customHeight="1">
      <c r="B30" s="19" t="inlineStr">
        <is>
          <t>Sepsis</t>
        </is>
      </c>
      <c r="C30" s="129" t="n">
        <v>0.0626993</v>
      </c>
    </row>
    <row r="31" ht="15.75" customHeight="1">
      <c r="B31" s="19" t="inlineStr">
        <is>
          <t>Abortion</t>
        </is>
      </c>
      <c r="C31" s="129" t="n">
        <v>0.140173941</v>
      </c>
    </row>
    <row r="32" ht="15.75" customHeight="1">
      <c r="B32" s="19" t="inlineStr">
        <is>
          <t>Embolism</t>
        </is>
      </c>
      <c r="C32" s="129" t="n">
        <v>0.024544166</v>
      </c>
    </row>
    <row r="33" ht="15.75" customHeight="1">
      <c r="B33" s="19" t="inlineStr">
        <is>
          <t>Other direct causes</t>
        </is>
      </c>
      <c r="C33" s="129" t="n">
        <v>0.119318915</v>
      </c>
    </row>
    <row r="34" ht="15.75" customHeight="1">
      <c r="B34" s="19" t="inlineStr">
        <is>
          <t>Indirect causes</t>
        </is>
      </c>
      <c r="C34" s="129" t="n">
        <v>0.244623628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0.0770667121246624</v>
      </c>
      <c r="D4" s="131" t="n">
        <v>0.0770667121246624</v>
      </c>
      <c r="E4" s="131" t="n">
        <v>0.09653737113548309</v>
      </c>
      <c r="F4" s="131" t="n">
        <v>0.154515657154602</v>
      </c>
      <c r="G4" s="131" t="n">
        <v>0.1536915783434</v>
      </c>
    </row>
    <row r="5" ht="15.75" customHeight="1">
      <c r="B5" s="5" t="inlineStr">
        <is>
          <t>High (HAZ-score &lt; -3)</t>
        </is>
      </c>
      <c r="C5" s="53" t="n">
        <v>0.040596596845534</v>
      </c>
      <c r="D5" s="131" t="n">
        <v>0.040596596845534</v>
      </c>
      <c r="E5" s="131" t="n">
        <v>0.0352278526189157</v>
      </c>
      <c r="F5" s="131" t="n">
        <v>0.0741083605798952</v>
      </c>
      <c r="G5" s="131" t="n">
        <v>0.0680508055358823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0.0287937083641063</v>
      </c>
      <c r="D10" s="131" t="n">
        <v>0.0287937083641063</v>
      </c>
      <c r="E10" s="131" t="n">
        <v>0.0268291314882334</v>
      </c>
      <c r="F10" s="131" t="n">
        <v>0.0175534004575415</v>
      </c>
      <c r="G10" s="131" t="n">
        <v>0.0130328391238734</v>
      </c>
    </row>
    <row r="11" ht="15.75" customHeight="1">
      <c r="B11" s="5" t="inlineStr">
        <is>
          <t>SAM (WHZ-score &lt; -3)</t>
        </is>
      </c>
      <c r="C11" s="53" t="n">
        <v>0.0170939205736695</v>
      </c>
      <c r="D11" s="131" t="n">
        <v>0.0170939205736695</v>
      </c>
      <c r="E11" s="131" t="n">
        <v>0.0102465553983054</v>
      </c>
      <c r="F11" s="131" t="n">
        <v>0.006995152783056961</v>
      </c>
      <c r="G11" s="131" t="n">
        <v>0.00447804951254802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0.41148677075</v>
      </c>
      <c r="D14" s="133" t="n">
        <v>0.386652766761</v>
      </c>
      <c r="E14" s="133" t="n">
        <v>0.386652766761</v>
      </c>
      <c r="F14" s="133" t="n">
        <v>0.235214443462</v>
      </c>
      <c r="G14" s="133" t="n">
        <v>0.235214443462</v>
      </c>
      <c r="H14" s="53" t="n">
        <v>0.291</v>
      </c>
      <c r="I14" s="134" t="n">
        <v>0.291</v>
      </c>
      <c r="J14" s="134" t="n">
        <v>0.291</v>
      </c>
      <c r="K14" s="134" t="n">
        <v>0.291</v>
      </c>
      <c r="L14" s="53" t="n">
        <v>0.236</v>
      </c>
      <c r="M14" s="134" t="n">
        <v>0.236</v>
      </c>
      <c r="N14" s="134" t="n">
        <v>0.236</v>
      </c>
      <c r="O14" s="134" t="n">
        <v>0.236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0.539549017457844</v>
      </c>
      <c r="D2" s="131" t="n">
        <v>0.358219868074074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0.12103883821986</v>
      </c>
      <c r="D3" s="131" t="n">
        <v>0.131303384925926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0.294827911619446</v>
      </c>
      <c r="D4" s="131" t="n">
        <v>0.410571374814815</v>
      </c>
      <c r="E4" s="131" t="n">
        <v>0.746077602487899</v>
      </c>
      <c r="F4" s="131" t="n">
        <v>0.486962384324074</v>
      </c>
      <c r="G4" s="131" t="n">
        <v>0</v>
      </c>
    </row>
    <row r="5">
      <c r="B5" s="32" t="inlineStr">
        <is>
          <t>None</t>
        </is>
      </c>
      <c r="C5" s="130" t="n">
        <v>0.04456562292575551</v>
      </c>
      <c r="D5" s="130" t="n">
        <v>0.10012991372397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