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"/>
    </mc:Choice>
  </mc:AlternateContent>
  <xr:revisionPtr revIDLastSave="0" documentId="13_ncr:1_{CBC25673-782D-4B1A-9F8A-59158466C5C6}" xr6:coauthVersionLast="47" xr6:coauthVersionMax="47" xr10:uidLastSave="{00000000-0000-0000-0000-000000000000}"/>
  <bookViews>
    <workbookView xWindow="-108" yWindow="-108" windowWidth="23256" windowHeight="12576" tabRatio="961" firstSheet="3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G11" i="21"/>
  <c r="F11" i="21"/>
  <c r="E11" i="21"/>
  <c r="D11" i="21"/>
  <c r="C11" i="21"/>
  <c r="G7" i="21"/>
  <c r="F7" i="21"/>
  <c r="E7" i="21"/>
  <c r="D7" i="21"/>
  <c r="C7" i="2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8" i="2"/>
  <c r="A30" i="2"/>
  <c r="A3" i="2"/>
  <c r="A37" i="2"/>
  <c r="A33" i="2"/>
  <c r="A25" i="2"/>
  <c r="A17" i="2"/>
  <c r="A32" i="2"/>
  <c r="A28" i="2"/>
  <c r="A20" i="2"/>
  <c r="A35" i="2"/>
  <c r="A23" i="2"/>
  <c r="A19" i="2"/>
  <c r="G16" i="2"/>
  <c r="H16" i="2"/>
  <c r="G17" i="2"/>
  <c r="I17" i="2" s="1"/>
  <c r="H17" i="2"/>
  <c r="G18" i="2"/>
  <c r="I18" i="2" s="1"/>
  <c r="H18" i="2"/>
  <c r="G19" i="2"/>
  <c r="I19" i="2" s="1"/>
  <c r="H19" i="2"/>
  <c r="G20" i="2"/>
  <c r="H20" i="2"/>
  <c r="G21" i="2"/>
  <c r="I21" i="2" s="1"/>
  <c r="H21" i="2"/>
  <c r="G22" i="2"/>
  <c r="H22" i="2"/>
  <c r="G23" i="2"/>
  <c r="I23" i="2" s="1"/>
  <c r="H23" i="2"/>
  <c r="G24" i="2"/>
  <c r="I24" i="2" s="1"/>
  <c r="H24" i="2"/>
  <c r="G25" i="2"/>
  <c r="I25" i="2" s="1"/>
  <c r="H25" i="2"/>
  <c r="G26" i="2"/>
  <c r="I26" i="2" s="1"/>
  <c r="H26" i="2"/>
  <c r="G27" i="2"/>
  <c r="H27" i="2"/>
  <c r="G28" i="2"/>
  <c r="H28" i="2"/>
  <c r="G29" i="2"/>
  <c r="I29" i="2" s="1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I37" i="2" s="1"/>
  <c r="H37" i="2"/>
  <c r="G38" i="2"/>
  <c r="H38" i="2"/>
  <c r="G39" i="2"/>
  <c r="I39" i="2" s="1"/>
  <c r="H39" i="2"/>
  <c r="G40" i="2"/>
  <c r="H40" i="2"/>
  <c r="I32" i="2"/>
  <c r="I27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I3" i="2" s="1"/>
  <c r="G4" i="2"/>
  <c r="I4" i="2" s="1"/>
  <c r="G5" i="2"/>
  <c r="I5" i="2" s="1"/>
  <c r="G6" i="2"/>
  <c r="I6" i="2" s="1"/>
  <c r="G7" i="2"/>
  <c r="I7" i="2"/>
  <c r="G8" i="2"/>
  <c r="I8" i="2" s="1"/>
  <c r="G9" i="2"/>
  <c r="I9" i="2" s="1"/>
  <c r="G10" i="2"/>
  <c r="I10" i="2" s="1"/>
  <c r="G11" i="2"/>
  <c r="I11" i="2"/>
  <c r="G12" i="2"/>
  <c r="I12" i="2" s="1"/>
  <c r="G13" i="2"/>
  <c r="G14" i="2"/>
  <c r="G15" i="2"/>
  <c r="I15" i="2" s="1"/>
  <c r="G2" i="2"/>
  <c r="I13" i="2"/>
  <c r="I2" i="2"/>
  <c r="I35" i="2" l="1"/>
  <c r="I31" i="2"/>
  <c r="I14" i="2"/>
  <c r="I33" i="2"/>
  <c r="I40" i="2"/>
  <c r="I28" i="2"/>
  <c r="I20" i="2"/>
  <c r="I16" i="2"/>
  <c r="A27" i="2"/>
  <c r="A36" i="2"/>
  <c r="A16" i="2"/>
  <c r="A31" i="2"/>
  <c r="A40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8" i="2"/>
  <c r="A39" i="2"/>
  <c r="A21" i="2"/>
  <c r="A4" i="2"/>
  <c r="A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<sst xmlns="http://schemas.openxmlformats.org/spreadsheetml/2006/main" count="2053" uniqueCount="339">
  <si>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</si>
  <si>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</si>
  <si>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</si>
  <si>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</si>
  <si>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</si>
  <si>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</si>
  <si>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</si>
  <si>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</si>
  <si>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</si>
  <si>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</si>
  <si>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</si>
  <si>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</si>
  <si>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</si>
  <si>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</si>
  <si>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</si>
  <si>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</si>
  <si>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</si>
  <si>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</si>
  <si>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</si>
  <si>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</si>
  <si>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</si>
  <si>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</si>
  <si>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</si>
  <si>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</si>
  <si>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</si>
  <si>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</si>
  <si>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</si>
  <si>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</si>
  <si>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</si>
  <si>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</si>
  <si>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</si>
  <si>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</si>
  <si>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</si>
  <si>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</si>
  <si>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</si>
  <si>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</si>
  <si>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</si>
  <si>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</si>
  <si>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</si>
  <si>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</si>
  <si>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</si>
  <si>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</si>
  <si>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</si>
  <si>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</si>
  <si>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</si>
  <si>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</si>
  <si>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</si>
  <si>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</si>
  <si>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</si>
  <si>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</si>
  <si>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</si>
  <si>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</si>
  <si>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</si>
  <si>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</si>
  <si>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</si>
  <si>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</si>
  <si>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</si>
  <si>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</si>
  <si>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</si>
  <si>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</si>
  <si>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</si>
  <si>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</si>
  <si>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</si>
  <si>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</si>
  <si>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</si>
  <si>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</si>
  <si>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</si>
  <si>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</si>
  <si>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</si>
  <si>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</si>
  <si>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</si>
  <si>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</si>
  <si>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</si>
  <si>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</si>
  <si>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</si>
  <si>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</si>
  <si>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</si>
  <si>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</si>
  <si>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</si>
  <si>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</si>
  <si>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</si>
  <si>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</si>
  <si>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</si>
  <si>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</si>
  <si>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</si>
  <si>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</si>
  <si>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</si>
  <si>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</si>
  <si>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</si>
  <si>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</si>
  <si>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</si>
  <si>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</si>
  <si>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</si>
  <si>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</si>
  <si>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</si>
  <si>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</si>
  <si>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</si>
  <si>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</si>
  <si>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</si>
  <si>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</si>
  <si>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</si>
  <si>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</si>
  <si>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</si>
  <si>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</si>
  <si>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</si>
  <si>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</si>
  <si>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</si>
  <si>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</si>
  <si>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</si>
  <si>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</si>
  <si>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</si>
  <si>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</si>
  <si>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</si>
  <si>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</si>
  <si>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</si>
  <si>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</si>
  <si>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</si>
  <si>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</si>
  <si>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</si>
  <si>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</si>
  <si>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</si>
  <si>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</si>
  <si>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</si>
  <si>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</si>
  <si>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</si>
  <si>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</si>
  <si>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</si>
  <si>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</si>
  <si>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</si>
  <si>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</si>
  <si>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</si>
  <si>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</si>
  <si>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</si>
  <si>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</si>
  <si>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</si>
  <si>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</si>
  <si>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</si>
  <si>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</si>
  <si>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</si>
  <si>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</si>
  <si>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</si>
  <si>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</si>
  <si>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</si>
  <si>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</si>
  <si>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</si>
  <si>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</si>
  <si>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</si>
  <si>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</si>
  <si>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</si>
  <si>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</si>
  <si>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</si>
  <si>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</si>
  <si>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</si>
  <si>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</si>
  <si>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</si>
  <si>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</si>
  <si>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</si>
  <si>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</si>
  <si>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</si>
  <si>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</si>
  <si>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</si>
  <si>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</si>
  <si>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</si>
  <si>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</si>
  <si>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</si>
  <si>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</si>
  <si>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</si>
  <si>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</si>
  <si>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</si>
  <si>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</si>
  <si>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</si>
  <si>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</si>
  <si>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</si>
  <si>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</si>
  <si>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</si>
  <si>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</si>
  <si>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</si>
  <si>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</si>
  <si>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</si>
  <si>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</si>
  <si>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</si>
  <si>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</si>
  <si>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</si>
  <si>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</si>
  <si>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</si>
  <si>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</si>
  <si>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</si>
  <si>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</si>
  <si>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</si>
  <si>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</si>
  <si>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</si>
  <si>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</si>
  <si>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</si>
  <si>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</si>
  <si>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</si>
  <si>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</si>
  <si>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</si>
  <si>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</si>
  <si>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</si>
  <si>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</si>
  <si>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</si>
  <si>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</si>
  <si>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</si>
  <si>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</si>
  <si>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</si>
  <si>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</si>
  <si>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</si>
  <si>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</si>
  <si>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</si>
  <si>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</si>
  <si>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</si>
  <si>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</si>
  <si>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</si>
  <si>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</si>
  <si>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</si>
  <si>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</si>
  <si>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</si>
  <si>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</si>
  <si>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</si>
  <si>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</si>
  <si>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</si>
  <si>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</si>
  <si>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</si>
  <si>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</si>
  <si>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</si>
  <si>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</si>
  <si>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</si>
  <si>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</si>
  <si>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</si>
  <si>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</si>
  <si>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</si>
  <si>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</si>
  <si>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</si>
  <si>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</si>
  <si>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</si>
  <si>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</si>
  <si>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</si>
  <si>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</si>
  <si>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</si>
  <si>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</si>
  <si>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</si>
  <si>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</si>
  <si>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</si>
  <si>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</si>
  <si>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</si>
  <si>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</si>
  <si>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</si>
  <si>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</si>
  <si>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</si>
  <si>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</si>
  <si>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</si>
  <si>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</si>
  <si>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</si>
  <si>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</si>
  <si>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</si>
  <si>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</si>
  <si>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</si>
  <si>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</si>
  <si>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</si>
  <si>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</si>
  <si>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</si>
  <si>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</si>
  <si>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</si>
  <si>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</si>
  <si>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</si>
  <si>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</si>
  <si>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</si>
  <si>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</si>
  <si>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</si>
  <si>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</si>
  <si>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</si>
  <si>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</si>
  <si>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</si>
  <si>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</si>
  <si>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Upperr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</si>
  <si>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</si>
  <si>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</si>
  <si>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</si>
  <si>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</si>
  <si>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</si>
  <si>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</si>
  <si>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</si>
  <si>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</si>
  <si>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</si>
  <si>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</si>
  <si>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</si>
  <si>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</si>
  <si>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</si>
  <si>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</si>
  <si>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</si>
  <si>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</si>
  <si>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</si>
  <si>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</si>
  <si>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</si>
  <si>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</si>
  <si>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</si>
  <si>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</si>
  <si>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</si>
  <si>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</si>
  <si>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</si>
  <si>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</si>
  <si>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</si>
  <si>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</si>
  <si>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</si>
  <si>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</si>
  <si>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</si>
  <si>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</si>
  <si>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</si>
  <si>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</si>
  <si>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</si>
  <si>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</si>
  <si>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</si>
  <si>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</si>
  <si>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</si>
  <si>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</si>
  <si>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</si>
  <si>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</si>
  <si>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</si>
  <si>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</si>
  <si>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</si>
  <si>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</si>
  <si>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</si>
  <si>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</si>
  <si>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</si>
  <si>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</si>
  <si>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</si>
  <si>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</si>
  <si>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</si>
  <si>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</si>
  <si>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</si>
  <si>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</si>
  <si>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</si>
  <si>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PW death</t>
  </si>
  <si>
    <t>Child anaemic</t>
  </si>
  <si>
    <t>PW anaemic</t>
  </si>
  <si>
    <t>Type</t>
  </si>
  <si>
    <t>Unit Cost</t>
  </si>
  <si>
    <t>Max-increase per annum</t>
  </si>
  <si>
    <t>Max-decrease per annum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</si>
</sst>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E51" sqref="E5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2017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0" spans="1:4" ht="15.75" customHeight="1" x14ac:dyDescent="0.25">
      <c r="B60" s="16" t="s">
        <v>269</v>
      </c>
      <c r="C60" s="66">
        <v>4.5999999999999999E-2</v>
      </c>
    </row>
    <row r="61" spans="1:4" ht="15.75" customHeight="1" x14ac:dyDescent="0.25">
      <c r="B61" s="16" t="s">
        <v>270</v>
      </c>
      <c r="C61" s="66">
        <v>1.4E-2</v>
      </c>
    </row>
    <row r="63" spans="1:4" ht="15.75" customHeight="1" x14ac:dyDescent="0.25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abSelected="1" zoomScale="70" zoomScaleNormal="70" workbookViewId="0">
      <selection activeCell="J12" sqref="J12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33203125" style="35" bestFit="1" customWidth="1"/>
    <col min="6" max="6" width="23" style="35" bestFit="1" customWidth="1"/>
    <col min="7" max="7" width="22.6640625" style="35" bestFit="1" customWidth="1"/>
    <col min="8" max="16384" width="14.44140625" style="35"/>
  </cols>
  <sheetData>
    <row r="1" spans="1:7" ht="26.4" x14ac:dyDescent="0.25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  <c r="F1" s="53" t="s">
        <v>337</v>
      </c>
      <c r="G1" s="53" t="s">
        <v>338</v>
      </c>
    </row>
    <row r="2" spans="1:7" ht="15.75" customHeight="1" x14ac:dyDescent="0.25">
      <c r="A2" s="52" t="s">
        <v>29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5">
      <c r="A3" s="52" t="s">
        <v>86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5">
      <c r="A4" s="52" t="s">
        <v>61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5">
      <c r="A5" s="52" t="s">
        <v>149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5">
      <c r="A6" s="52" t="s">
        <v>197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5">
      <c r="A7" s="52" t="s">
        <v>63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5">
      <c r="A8" s="52" t="s">
        <v>64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5">
      <c r="A9" s="52" t="s">
        <v>62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5">
      <c r="A10" s="59" t="s">
        <v>188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5">
      <c r="A11" s="59" t="s">
        <v>206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5">
      <c r="A12" s="59" t="s">
        <v>189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5">
      <c r="A13" s="59" t="s">
        <v>190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5">
      <c r="A14" s="11" t="s">
        <v>187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5">
      <c r="A15" s="11" t="s">
        <v>207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5">
      <c r="A16" s="52" t="s">
        <v>57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5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" customHeight="1" x14ac:dyDescent="0.25">
      <c r="A18" s="52" t="s">
        <v>173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5">
      <c r="A19" s="52" t="s">
        <v>198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5">
      <c r="A20" s="52" t="s">
        <v>199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5">
      <c r="A21" s="52" t="s">
        <v>195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5">
      <c r="A22" s="52" t="s">
        <v>136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5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5">
      <c r="A24" s="52" t="s">
        <v>88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5">
      <c r="A25" s="52" t="s">
        <v>87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5">
      <c r="A26" s="52" t="s">
        <v>137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5">
      <c r="A27" s="52" t="s">
        <v>59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5">
      <c r="A28" s="52" t="s">
        <v>84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5">
      <c r="A29" s="52" t="s">
        <v>58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5">
      <c r="A30" s="52" t="s">
        <v>67</v>
      </c>
      <c r="B30" s="81">
        <v>0</v>
      </c>
      <c r="C30" s="81">
        <v>0.95</v>
      </c>
      <c r="D30" s="137">
        <v>65</v>
      </c>
      <c r="E30" s="82" t="s">
        <v>201</v>
      </c>
      <c r="F30" s="81">
        <v>0.5</v>
      </c>
      <c r="G30" s="81">
        <v>0.5</v>
      </c>
    </row>
    <row r="31" spans="1:7" ht="15.75" customHeight="1" x14ac:dyDescent="0.25">
      <c r="A31" s="52" t="s">
        <v>28</v>
      </c>
      <c r="B31" s="81">
        <v>0.89970000000000006</v>
      </c>
      <c r="C31" s="81">
        <v>0.95</v>
      </c>
      <c r="D31" s="137">
        <v>0.41</v>
      </c>
      <c r="E31" s="82" t="s">
        <v>201</v>
      </c>
      <c r="F31" s="81">
        <v>0.2</v>
      </c>
      <c r="G31" s="81">
        <v>0.2</v>
      </c>
    </row>
    <row r="32" spans="1:7" ht="15.75" customHeight="1" x14ac:dyDescent="0.25">
      <c r="A32" s="52" t="s">
        <v>83</v>
      </c>
      <c r="B32" s="81">
        <v>0.80700000000000005</v>
      </c>
      <c r="C32" s="81">
        <v>0.95</v>
      </c>
      <c r="D32" s="137">
        <v>0.9</v>
      </c>
      <c r="E32" s="82" t="s">
        <v>201</v>
      </c>
      <c r="F32" s="81">
        <v>0.2</v>
      </c>
      <c r="G32" s="81">
        <v>0.2</v>
      </c>
    </row>
    <row r="33" spans="1:7" ht="15.75" customHeight="1" x14ac:dyDescent="0.25">
      <c r="A33" s="52" t="s">
        <v>82</v>
      </c>
      <c r="B33" s="81">
        <v>0.73199999999999998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5">
      <c r="A34" s="52" t="s">
        <v>81</v>
      </c>
      <c r="B34" s="81">
        <v>0.316</v>
      </c>
      <c r="C34" s="81">
        <v>0.95</v>
      </c>
      <c r="D34" s="137">
        <v>79</v>
      </c>
      <c r="E34" s="82" t="s">
        <v>201</v>
      </c>
      <c r="F34" s="81">
        <v>0.2</v>
      </c>
      <c r="G34" s="81">
        <v>0.2</v>
      </c>
    </row>
    <row r="35" spans="1:7" ht="15.75" customHeight="1" x14ac:dyDescent="0.25">
      <c r="A35" s="52" t="s">
        <v>79</v>
      </c>
      <c r="B35" s="81">
        <v>0.59699999999999998</v>
      </c>
      <c r="C35" s="81">
        <v>0.95</v>
      </c>
      <c r="D35" s="137">
        <v>31</v>
      </c>
      <c r="E35" s="82" t="s">
        <v>201</v>
      </c>
      <c r="F35" s="81">
        <v>0.2</v>
      </c>
      <c r="G35" s="81">
        <v>0.2</v>
      </c>
    </row>
    <row r="36" spans="1:7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137">
        <v>102</v>
      </c>
      <c r="E36" s="82" t="s">
        <v>201</v>
      </c>
      <c r="F36" s="81">
        <v>0.2</v>
      </c>
      <c r="G36" s="81">
        <v>0.2</v>
      </c>
    </row>
    <row r="37" spans="1:7" ht="15.75" customHeight="1" x14ac:dyDescent="0.25">
      <c r="A37" s="52" t="s">
        <v>85</v>
      </c>
      <c r="B37" s="81">
        <v>0.13400000000000001</v>
      </c>
      <c r="C37" s="81">
        <v>0.95</v>
      </c>
      <c r="D37" s="137">
        <v>5.53</v>
      </c>
      <c r="E37" s="82" t="s">
        <v>201</v>
      </c>
      <c r="F37" s="81">
        <v>0.2</v>
      </c>
      <c r="G37" s="81">
        <v>0.2</v>
      </c>
    </row>
    <row r="38" spans="1:7" ht="15.75" customHeight="1" x14ac:dyDescent="0.25">
      <c r="A38" s="52" t="s">
        <v>60</v>
      </c>
      <c r="B38" s="81">
        <v>0</v>
      </c>
      <c r="C38" s="81">
        <v>0.95</v>
      </c>
      <c r="D38" s="137">
        <v>1</v>
      </c>
      <c r="E38" s="82" t="s">
        <v>201</v>
      </c>
      <c r="F38" s="81">
        <v>0.2</v>
      </c>
      <c r="G38" s="81">
        <v>0.2</v>
      </c>
    </row>
    <row r="39" spans="1:7" ht="15.75" customHeight="1" x14ac:dyDescent="0.25">
      <c r="F39" s="36"/>
    </row>
  </sheetData>
  <sheetProtection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opLeftCell="A13" zoomScale="85" zoomScaleNormal="118" workbookViewId="0">
      <selection activeCell="F15" sqref="F15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4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4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4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272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217</v>
      </c>
      <c r="B54" s="40" t="s">
        <v>177</v>
      </c>
      <c r="C54" s="40" t="s">
        <v>185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x14ac:dyDescent="0.25">
      <c r="A55" s="40" t="s">
        <v>317</v>
      </c>
      <c r="B55" s="148" t="s">
        <v>32</v>
      </c>
      <c r="C55" s="35" t="s">
        <v>176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175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174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</v>
      </c>
      <c r="C58" s="35" t="s">
        <v>176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175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174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2</v>
      </c>
      <c r="C61" s="35" t="s">
        <v>176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175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174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3</v>
      </c>
      <c r="C64" s="35" t="s">
        <v>176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175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174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4</v>
      </c>
      <c r="C67" s="35" t="s">
        <v>176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175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174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172</v>
      </c>
      <c r="C70" s="35" t="s">
        <v>174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318</v>
      </c>
      <c r="B72" s="148" t="s">
        <v>32</v>
      </c>
      <c r="C72" s="35" t="s">
        <v>176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175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174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</v>
      </c>
      <c r="C75" s="35" t="s">
        <v>176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175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174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2</v>
      </c>
      <c r="C78" s="35" t="s">
        <v>176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175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174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3</v>
      </c>
      <c r="C81" s="35" t="s">
        <v>176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175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174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4</v>
      </c>
      <c r="C84" s="35" t="s">
        <v>176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175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174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172</v>
      </c>
      <c r="C87" s="35" t="s">
        <v>174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319</v>
      </c>
      <c r="B89" s="148" t="s">
        <v>32</v>
      </c>
      <c r="C89" s="35" t="s">
        <v>176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175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174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</v>
      </c>
      <c r="C92" s="35" t="s">
        <v>176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175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174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2</v>
      </c>
      <c r="C95" s="35" t="s">
        <v>176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175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174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3</v>
      </c>
      <c r="C98" s="35" t="s">
        <v>176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175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174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4</v>
      </c>
      <c r="C101" s="35" t="s">
        <v>176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175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174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172</v>
      </c>
      <c r="C104" s="35" t="s">
        <v>174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273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217</v>
      </c>
      <c r="B107" s="40" t="s">
        <v>177</v>
      </c>
      <c r="C107" s="40" t="s">
        <v>185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x14ac:dyDescent="0.25">
      <c r="A108" s="40" t="s">
        <v>320</v>
      </c>
      <c r="B108" s="148" t="s">
        <v>32</v>
      </c>
      <c r="C108" s="35" t="s">
        <v>176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175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174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</v>
      </c>
      <c r="C111" s="35" t="s">
        <v>176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175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174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2</v>
      </c>
      <c r="C114" s="35" t="s">
        <v>176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175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174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3</v>
      </c>
      <c r="C117" s="35" t="s">
        <v>176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175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174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4</v>
      </c>
      <c r="C120" s="35" t="s">
        <v>176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175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174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172</v>
      </c>
      <c r="C123" s="35" t="s">
        <v>174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321</v>
      </c>
      <c r="B125" s="148" t="s">
        <v>32</v>
      </c>
      <c r="C125" s="35" t="s">
        <v>176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175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174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</v>
      </c>
      <c r="C128" s="35" t="s">
        <v>176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175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174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2</v>
      </c>
      <c r="C131" s="35" t="s">
        <v>176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175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174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3</v>
      </c>
      <c r="C134" s="35" t="s">
        <v>176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175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174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4</v>
      </c>
      <c r="C137" s="35" t="s">
        <v>176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175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174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172</v>
      </c>
      <c r="C140" s="35" t="s">
        <v>174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322</v>
      </c>
      <c r="B142" s="148" t="s">
        <v>32</v>
      </c>
      <c r="C142" s="35" t="s">
        <v>176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175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174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</v>
      </c>
      <c r="C145" s="35" t="s">
        <v>176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175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174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2</v>
      </c>
      <c r="C148" s="35" t="s">
        <v>176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175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174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3</v>
      </c>
      <c r="C151" s="35" t="s">
        <v>176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175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174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4</v>
      </c>
      <c r="C154" s="35" t="s">
        <v>176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175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174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172</v>
      </c>
      <c r="C157" s="35" t="s">
        <v>174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H75" sqref="H75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272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221</v>
      </c>
    </row>
    <row r="29" spans="1:7" ht="15.75" customHeight="1" x14ac:dyDescent="0.25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25">
      <c r="A30" s="40" t="s">
        <v>303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310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224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304</v>
      </c>
      <c r="C39" s="108"/>
      <c r="D39" s="95"/>
      <c r="E39" s="95"/>
      <c r="F39" s="95"/>
    </row>
    <row r="40" spans="1:6" ht="15.75" customHeight="1" x14ac:dyDescent="0.25">
      <c r="B40" s="113" t="s">
        <v>305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306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307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308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273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221</v>
      </c>
    </row>
    <row r="56" spans="1:6" ht="15.75" customHeight="1" x14ac:dyDescent="0.25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25">
      <c r="A57" s="40" t="s">
        <v>309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311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224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312</v>
      </c>
      <c r="C66" s="108"/>
      <c r="D66" s="95"/>
      <c r="E66" s="95"/>
      <c r="F66" s="95"/>
    </row>
    <row r="67" spans="1:6" ht="15.75" customHeight="1" x14ac:dyDescent="0.25">
      <c r="B67" s="113" t="s">
        <v>313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314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315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316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15" zoomScaleNormal="100" workbookViewId="0">
      <selection activeCell="I328" sqref="I32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272</v>
      </c>
      <c r="H110" s="140"/>
    </row>
    <row r="111" spans="1:16" x14ac:dyDescent="0.25">
      <c r="A111" s="99" t="s">
        <v>230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211</v>
      </c>
      <c r="B112" s="119" t="s">
        <v>231</v>
      </c>
      <c r="C112" s="119" t="s">
        <v>232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x14ac:dyDescent="0.25">
      <c r="A113" s="40"/>
      <c r="B113" s="35" t="s">
        <v>71</v>
      </c>
      <c r="C113" s="43" t="s">
        <v>233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234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235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236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16</v>
      </c>
      <c r="C117" s="43" t="s">
        <v>233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234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235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236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18</v>
      </c>
      <c r="C121" s="43" t="s">
        <v>233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234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235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236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19</v>
      </c>
      <c r="C125" s="43" t="s">
        <v>233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234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235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236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17</v>
      </c>
      <c r="C129" s="43" t="s">
        <v>233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234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235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236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23</v>
      </c>
      <c r="C133" s="43" t="s">
        <v>233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234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235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236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237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238</v>
      </c>
      <c r="B139" s="94" t="s">
        <v>231</v>
      </c>
      <c r="C139" s="94" t="s">
        <v>239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x14ac:dyDescent="0.25">
      <c r="A140" s="40"/>
      <c r="B140" s="35" t="s">
        <v>71</v>
      </c>
      <c r="C140" s="43" t="s">
        <v>233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234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16</v>
      </c>
      <c r="C144" s="43" t="s">
        <v>233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234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18</v>
      </c>
      <c r="C148" s="43" t="s">
        <v>233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234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19</v>
      </c>
      <c r="C152" s="43" t="s">
        <v>233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234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17</v>
      </c>
      <c r="C156" s="43" t="s">
        <v>233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234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23</v>
      </c>
      <c r="C160" s="43" t="s">
        <v>233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234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240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70</v>
      </c>
      <c r="B166" s="94" t="s">
        <v>231</v>
      </c>
      <c r="C166" s="123" t="s">
        <v>241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x14ac:dyDescent="0.25">
      <c r="A167" s="40"/>
      <c r="B167" s="35" t="s">
        <v>38</v>
      </c>
      <c r="C167" s="43" t="s">
        <v>242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243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39</v>
      </c>
      <c r="C169" s="43" t="s">
        <v>242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243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40</v>
      </c>
      <c r="C171" s="43" t="s">
        <v>242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243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244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24</v>
      </c>
      <c r="B175" s="94" t="s">
        <v>231</v>
      </c>
      <c r="C175" s="123" t="s">
        <v>245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x14ac:dyDescent="0.25">
      <c r="A176" s="125"/>
      <c r="B176" s="35" t="s">
        <v>73</v>
      </c>
      <c r="C176" s="43" t="s">
        <v>166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167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168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169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</v>
      </c>
      <c r="C180" s="43" t="s">
        <v>166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167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168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169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</v>
      </c>
      <c r="C184" s="43" t="s">
        <v>166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167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168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169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13</v>
      </c>
      <c r="C188" s="43" t="s">
        <v>166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167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168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169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71</v>
      </c>
      <c r="C192" s="43" t="s">
        <v>166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167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168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169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16</v>
      </c>
      <c r="C196" s="43" t="s">
        <v>166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167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168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169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18</v>
      </c>
      <c r="C200" s="43" t="s">
        <v>166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167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168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169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17</v>
      </c>
      <c r="C204" s="43" t="s">
        <v>166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167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168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169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20</v>
      </c>
      <c r="C208" s="43" t="s">
        <v>166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167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168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169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246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71</v>
      </c>
      <c r="B214" s="126" t="s">
        <v>169</v>
      </c>
      <c r="C214" s="123" t="s">
        <v>245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x14ac:dyDescent="0.25">
      <c r="A215" s="40"/>
      <c r="B215" s="36"/>
      <c r="C215" s="43" t="s">
        <v>166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167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168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169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273</v>
      </c>
      <c r="H220" s="140"/>
    </row>
    <row r="221" spans="1:9" x14ac:dyDescent="0.25">
      <c r="A221" s="99" t="s">
        <v>230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211</v>
      </c>
      <c r="B222" s="119" t="s">
        <v>231</v>
      </c>
      <c r="C222" s="119" t="s">
        <v>232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x14ac:dyDescent="0.25">
      <c r="A223" s="40"/>
      <c r="B223" s="35" t="s">
        <v>71</v>
      </c>
      <c r="C223" s="43" t="s">
        <v>233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234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235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236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16</v>
      </c>
      <c r="C227" s="43" t="s">
        <v>233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234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235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236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18</v>
      </c>
      <c r="C231" s="43" t="s">
        <v>233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234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235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236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19</v>
      </c>
      <c r="C235" s="43" t="s">
        <v>233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234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235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236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17</v>
      </c>
      <c r="C239" s="43" t="s">
        <v>233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234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235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236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23</v>
      </c>
      <c r="C243" s="43" t="s">
        <v>233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234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235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236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237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238</v>
      </c>
      <c r="B249" s="94" t="s">
        <v>231</v>
      </c>
      <c r="C249" s="94" t="s">
        <v>239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x14ac:dyDescent="0.25">
      <c r="A250" s="40"/>
      <c r="B250" s="35" t="s">
        <v>71</v>
      </c>
      <c r="C250" s="43" t="s">
        <v>233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234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16</v>
      </c>
      <c r="C254" s="43" t="s">
        <v>233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234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18</v>
      </c>
      <c r="C258" s="43" t="s">
        <v>233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234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19</v>
      </c>
      <c r="C262" s="43" t="s">
        <v>233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234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17</v>
      </c>
      <c r="C266" s="43" t="s">
        <v>233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234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23</v>
      </c>
      <c r="C270" s="43" t="s">
        <v>233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234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240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70</v>
      </c>
      <c r="B276" s="94" t="s">
        <v>231</v>
      </c>
      <c r="C276" s="123" t="s">
        <v>241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x14ac:dyDescent="0.25">
      <c r="A277" s="40"/>
      <c r="B277" s="35" t="s">
        <v>38</v>
      </c>
      <c r="C277" s="43" t="s">
        <v>242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243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39</v>
      </c>
      <c r="C279" s="43" t="s">
        <v>242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243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40</v>
      </c>
      <c r="C281" s="43" t="s">
        <v>242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243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244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24</v>
      </c>
      <c r="B285" s="94" t="s">
        <v>231</v>
      </c>
      <c r="C285" s="123" t="s">
        <v>245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x14ac:dyDescent="0.25">
      <c r="A286" s="125"/>
      <c r="B286" s="35" t="s">
        <v>73</v>
      </c>
      <c r="C286" s="43" t="s">
        <v>166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167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168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169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</v>
      </c>
      <c r="C290" s="43" t="s">
        <v>166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167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168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169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</v>
      </c>
      <c r="C294" s="43" t="s">
        <v>166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167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168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169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13</v>
      </c>
      <c r="C298" s="43" t="s">
        <v>166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167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168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169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71</v>
      </c>
      <c r="C302" s="43" t="s">
        <v>166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167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168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169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16</v>
      </c>
      <c r="C306" s="43" t="s">
        <v>166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167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168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169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18</v>
      </c>
      <c r="C310" s="43" t="s">
        <v>166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167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168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169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17</v>
      </c>
      <c r="C314" s="43" t="s">
        <v>166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167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168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169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20</v>
      </c>
      <c r="C318" s="43" t="s">
        <v>166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167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168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169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246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71</v>
      </c>
      <c r="B324" s="126" t="s">
        <v>169</v>
      </c>
      <c r="C324" s="123" t="s">
        <v>245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x14ac:dyDescent="0.25">
      <c r="A325" s="40"/>
      <c r="B325" s="36"/>
      <c r="C325" s="43" t="s">
        <v>166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167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168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169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7734375" defaultRowHeight="13.2" x14ac:dyDescent="0.25"/>
  <cols>
    <col min="1" max="1" width="44.886718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5"/>
    <row r="18" spans="1:7" s="100" customFormat="1" ht="14.25" customHeight="1" x14ac:dyDescent="0.25">
      <c r="A18" s="99" t="s">
        <v>257</v>
      </c>
    </row>
    <row r="19" spans="1:7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7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5">
      <c r="A22" s="140" t="s">
        <v>272</v>
      </c>
    </row>
    <row r="23" spans="1:7" x14ac:dyDescent="0.25">
      <c r="A23" s="99" t="s">
        <v>247</v>
      </c>
      <c r="B23" s="100"/>
      <c r="C23" s="100"/>
      <c r="D23" s="100"/>
      <c r="E23" s="100"/>
      <c r="F23" s="100"/>
      <c r="G23" s="100"/>
    </row>
    <row r="24" spans="1:7" x14ac:dyDescent="0.25">
      <c r="A24" s="125" t="s">
        <v>25</v>
      </c>
      <c r="B24" s="119"/>
      <c r="C24" s="40" t="s">
        <v>1</v>
      </c>
      <c r="D24" s="40" t="s">
        <v>2</v>
      </c>
      <c r="E24" s="40" t="s">
        <v>3</v>
      </c>
      <c r="F24" s="40" t="s">
        <v>4</v>
      </c>
      <c r="G24" s="40" t="s">
        <v>5</v>
      </c>
    </row>
    <row r="25" spans="1:7" x14ac:dyDescent="0.25">
      <c r="B25" s="113" t="s">
        <v>324</v>
      </c>
      <c r="C25" s="136" t="s">
        <v>249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5">
      <c r="A26" s="40"/>
      <c r="B26" s="117" t="s">
        <v>284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5">
      <c r="A27" s="104" t="s">
        <v>325</v>
      </c>
    </row>
    <row r="28" spans="1:7" x14ac:dyDescent="0.25">
      <c r="B28" s="117" t="s">
        <v>285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5">
      <c r="B29" s="117" t="s">
        <v>286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5">
      <c r="B30" s="117" t="s">
        <v>287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5">
      <c r="B31" s="117"/>
      <c r="C31" s="117"/>
      <c r="D31" s="117"/>
      <c r="E31" s="117"/>
      <c r="F31" s="117"/>
      <c r="G31" s="117"/>
    </row>
    <row r="32" spans="1:7" x14ac:dyDescent="0.25">
      <c r="A32" s="99" t="s">
        <v>326</v>
      </c>
      <c r="B32" s="100"/>
      <c r="C32" s="100"/>
      <c r="D32" s="100"/>
      <c r="E32" s="100"/>
      <c r="F32" s="100"/>
      <c r="G32" s="100"/>
    </row>
    <row r="33" spans="1:7" x14ac:dyDescent="0.25">
      <c r="A33" s="104"/>
      <c r="B33" s="113" t="s">
        <v>288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5">
      <c r="A34" s="104"/>
      <c r="B34" s="113"/>
    </row>
    <row r="35" spans="1:7" x14ac:dyDescent="0.25">
      <c r="A35" s="99" t="s">
        <v>253</v>
      </c>
      <c r="B35" s="100"/>
      <c r="C35" s="100"/>
      <c r="D35" s="100"/>
      <c r="E35" s="100"/>
      <c r="F35" s="100"/>
      <c r="G35" s="100"/>
    </row>
    <row r="36" spans="1:7" x14ac:dyDescent="0.25">
      <c r="A36" s="125" t="s">
        <v>238</v>
      </c>
      <c r="B36" s="117" t="s">
        <v>289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5">
      <c r="A37" s="40"/>
      <c r="B37" s="117" t="s">
        <v>290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5">
      <c r="A38" s="125" t="s">
        <v>70</v>
      </c>
      <c r="B38" s="113" t="s">
        <v>291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5">
      <c r="A40" s="99" t="s">
        <v>327</v>
      </c>
      <c r="B40" s="100"/>
      <c r="C40" s="100"/>
      <c r="D40" s="100"/>
      <c r="E40" s="100"/>
      <c r="F40" s="100"/>
      <c r="G40" s="100"/>
    </row>
    <row r="41" spans="1:7" x14ac:dyDescent="0.25">
      <c r="A41" s="104"/>
      <c r="B41" s="104"/>
      <c r="C41" s="56" t="s">
        <v>49</v>
      </c>
      <c r="D41" s="56" t="s">
        <v>50</v>
      </c>
      <c r="E41" s="56" t="s">
        <v>51</v>
      </c>
      <c r="F41" s="56" t="s">
        <v>52</v>
      </c>
      <c r="G41" s="104"/>
    </row>
    <row r="42" spans="1:7" x14ac:dyDescent="0.25">
      <c r="B42" s="113" t="s">
        <v>292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5">
      <c r="A44" s="140" t="s">
        <v>273</v>
      </c>
    </row>
    <row r="45" spans="1:7" x14ac:dyDescent="0.25">
      <c r="A45" s="99" t="s">
        <v>247</v>
      </c>
      <c r="B45" s="100"/>
      <c r="C45" s="100"/>
      <c r="D45" s="100"/>
      <c r="E45" s="100"/>
      <c r="F45" s="100"/>
      <c r="G45" s="100"/>
    </row>
    <row r="46" spans="1:7" x14ac:dyDescent="0.25">
      <c r="A46" s="125" t="s">
        <v>25</v>
      </c>
      <c r="B46" s="119"/>
      <c r="C46" s="40" t="s">
        <v>1</v>
      </c>
      <c r="D46" s="40" t="s">
        <v>2</v>
      </c>
      <c r="E46" s="40" t="s">
        <v>3</v>
      </c>
      <c r="F46" s="40" t="s">
        <v>4</v>
      </c>
      <c r="G46" s="40" t="s">
        <v>5</v>
      </c>
    </row>
    <row r="47" spans="1:7" x14ac:dyDescent="0.25">
      <c r="B47" s="113" t="s">
        <v>293</v>
      </c>
      <c r="C47" s="136" t="s">
        <v>249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5">
      <c r="A48" s="40"/>
      <c r="B48" s="117" t="s">
        <v>294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5">
      <c r="A49" s="104" t="s">
        <v>330</v>
      </c>
    </row>
    <row r="50" spans="1:7" x14ac:dyDescent="0.25">
      <c r="B50" s="117" t="s">
        <v>295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5">
      <c r="B51" s="117" t="s">
        <v>296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5">
      <c r="B52" s="117" t="s">
        <v>297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5">
      <c r="B53" s="117"/>
      <c r="C53" s="117"/>
      <c r="D53" s="117"/>
      <c r="E53" s="117"/>
      <c r="F53" s="117"/>
      <c r="G53" s="117"/>
    </row>
    <row r="54" spans="1:7" x14ac:dyDescent="0.25">
      <c r="A54" s="99" t="s">
        <v>328</v>
      </c>
      <c r="B54" s="100"/>
      <c r="C54" s="100"/>
      <c r="D54" s="100"/>
      <c r="E54" s="100"/>
      <c r="F54" s="100"/>
      <c r="G54" s="100"/>
    </row>
    <row r="55" spans="1:7" x14ac:dyDescent="0.25">
      <c r="A55" s="104"/>
      <c r="B55" s="113" t="s">
        <v>298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5">
      <c r="A56" s="104"/>
      <c r="B56" s="113"/>
    </row>
    <row r="57" spans="1:7" x14ac:dyDescent="0.25">
      <c r="A57" s="99" t="s">
        <v>253</v>
      </c>
      <c r="B57" s="100"/>
      <c r="C57" s="100"/>
      <c r="D57" s="100"/>
      <c r="E57" s="100"/>
      <c r="F57" s="100"/>
      <c r="G57" s="100"/>
    </row>
    <row r="58" spans="1:7" x14ac:dyDescent="0.25">
      <c r="A58" s="125" t="s">
        <v>238</v>
      </c>
      <c r="B58" s="117" t="s">
        <v>299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5">
      <c r="A59" s="40"/>
      <c r="B59" s="117" t="s">
        <v>300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5">
      <c r="A60" s="125" t="s">
        <v>70</v>
      </c>
      <c r="B60" s="113" t="s">
        <v>301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5">
      <c r="A62" s="99" t="s">
        <v>329</v>
      </c>
      <c r="B62" s="100"/>
      <c r="C62" s="100"/>
      <c r="D62" s="100"/>
      <c r="E62" s="100"/>
      <c r="F62" s="100"/>
      <c r="G62" s="100"/>
    </row>
    <row r="63" spans="1:7" x14ac:dyDescent="0.25">
      <c r="A63" s="104"/>
      <c r="B63" s="104"/>
      <c r="C63" s="56" t="s">
        <v>49</v>
      </c>
      <c r="D63" s="56" t="s">
        <v>50</v>
      </c>
      <c r="E63" s="56" t="s">
        <v>51</v>
      </c>
      <c r="F63" s="56" t="s">
        <v>52</v>
      </c>
      <c r="G63" s="104"/>
    </row>
    <row r="64" spans="1:7" x14ac:dyDescent="0.25">
      <c r="B64" s="113" t="s">
        <v>302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22" zoomScale="70" zoomScaleNormal="70" workbookViewId="0">
      <selection activeCell="A8" sqref="A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272</v>
      </c>
    </row>
    <row r="16" spans="1:6" ht="15.75" customHeight="1" x14ac:dyDescent="0.25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5">
      <c r="A17" s="90" t="s">
        <v>29</v>
      </c>
      <c r="B17" s="90" t="s">
        <v>258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259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187</v>
      </c>
      <c r="B19" s="90" t="s">
        <v>258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259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207</v>
      </c>
      <c r="B21" s="90" t="s">
        <v>258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259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57</v>
      </c>
      <c r="B23" s="90" t="s">
        <v>258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259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34</v>
      </c>
      <c r="B25" s="90" t="s">
        <v>258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259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59</v>
      </c>
      <c r="B27" s="90" t="s">
        <v>258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259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273</v>
      </c>
    </row>
    <row r="31" spans="1:6" ht="15.75" customHeight="1" x14ac:dyDescent="0.25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5">
      <c r="A32" s="90" t="s">
        <v>29</v>
      </c>
      <c r="B32" s="90" t="s">
        <v>258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259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187</v>
      </c>
      <c r="B34" s="90" t="s">
        <v>258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259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207</v>
      </c>
      <c r="B36" s="90" t="s">
        <v>258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259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57</v>
      </c>
      <c r="B38" s="90" t="s">
        <v>258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259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34</v>
      </c>
      <c r="B40" s="90" t="s">
        <v>258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259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59</v>
      </c>
      <c r="B42" s="90" t="s">
        <v>258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259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1" zoomScale="70" zoomScaleNormal="70" workbookViewId="0">
      <selection activeCell="I68" sqref="I6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1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5">
      <c r="A22" s="140" t="s">
        <v>272</v>
      </c>
    </row>
    <row r="23" spans="1:15" ht="26.4" x14ac:dyDescent="0.25">
      <c r="A23" s="40"/>
      <c r="B23" s="40"/>
      <c r="C23" s="103" t="s">
        <v>1</v>
      </c>
      <c r="D23" s="103" t="s">
        <v>2</v>
      </c>
      <c r="E23" s="103" t="s">
        <v>3</v>
      </c>
      <c r="F23" s="103" t="s">
        <v>4</v>
      </c>
      <c r="G23" s="103" t="s">
        <v>5</v>
      </c>
      <c r="H23" s="103" t="s">
        <v>49</v>
      </c>
      <c r="I23" s="103" t="s">
        <v>50</v>
      </c>
      <c r="J23" s="103" t="s">
        <v>51</v>
      </c>
      <c r="K23" s="103" t="s">
        <v>52</v>
      </c>
      <c r="L23" s="103" t="s">
        <v>53</v>
      </c>
      <c r="M23" s="103" t="s">
        <v>54</v>
      </c>
      <c r="N23" s="103" t="s">
        <v>55</v>
      </c>
      <c r="O23" s="103" t="s">
        <v>56</v>
      </c>
    </row>
    <row r="24" spans="1:15" x14ac:dyDescent="0.25">
      <c r="A24" s="40" t="s">
        <v>277</v>
      </c>
    </row>
    <row r="25" spans="1:15" x14ac:dyDescent="0.25">
      <c r="B25" s="59" t="s">
        <v>149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5">
      <c r="B26" s="59" t="s">
        <v>188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5">
      <c r="B27" s="59" t="s">
        <v>206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5">
      <c r="B28" s="59" t="s">
        <v>189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5">
      <c r="B29" s="59" t="s">
        <v>190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5">
      <c r="B30" s="90" t="s">
        <v>187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5">
      <c r="B31" s="90" t="s">
        <v>207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5">
      <c r="B32" s="59" t="s">
        <v>57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5">
      <c r="B33" s="90" t="s">
        <v>136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5">
      <c r="B34" s="59" t="s">
        <v>34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5">
      <c r="B35" s="59" t="s">
        <v>137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5">
      <c r="B36" s="59" t="s">
        <v>59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5">
      <c r="A38" s="40" t="s">
        <v>278</v>
      </c>
      <c r="B38" s="59"/>
    </row>
    <row r="39" spans="1:15" x14ac:dyDescent="0.25">
      <c r="B39" s="90" t="s">
        <v>63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5">
      <c r="B40" s="90" t="s">
        <v>64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5">
      <c r="B41" s="90" t="s">
        <v>62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5">
      <c r="B42" s="90" t="s">
        <v>47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5">
      <c r="A44" s="140" t="s">
        <v>274</v>
      </c>
    </row>
    <row r="45" spans="1:15" ht="26.4" x14ac:dyDescent="0.25">
      <c r="A45" s="40"/>
      <c r="B45" s="40"/>
      <c r="C45" s="103" t="s">
        <v>1</v>
      </c>
      <c r="D45" s="103" t="s">
        <v>2</v>
      </c>
      <c r="E45" s="103" t="s">
        <v>3</v>
      </c>
      <c r="F45" s="103" t="s">
        <v>4</v>
      </c>
      <c r="G45" s="103" t="s">
        <v>5</v>
      </c>
      <c r="H45" s="103" t="s">
        <v>49</v>
      </c>
      <c r="I45" s="103" t="s">
        <v>50</v>
      </c>
      <c r="J45" s="103" t="s">
        <v>51</v>
      </c>
      <c r="K45" s="103" t="s">
        <v>52</v>
      </c>
      <c r="L45" s="103" t="s">
        <v>53</v>
      </c>
      <c r="M45" s="103" t="s">
        <v>54</v>
      </c>
      <c r="N45" s="103" t="s">
        <v>55</v>
      </c>
      <c r="O45" s="103" t="s">
        <v>56</v>
      </c>
    </row>
    <row r="46" spans="1:15" x14ac:dyDescent="0.25">
      <c r="A46" s="40" t="s">
        <v>279</v>
      </c>
    </row>
    <row r="47" spans="1:15" x14ac:dyDescent="0.25">
      <c r="B47" s="59" t="s">
        <v>149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5">
      <c r="B48" s="59" t="s">
        <v>188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5">
      <c r="B49" s="59" t="s">
        <v>206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5">
      <c r="B50" s="59" t="s">
        <v>189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5">
      <c r="B51" s="59" t="s">
        <v>190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5">
      <c r="B52" s="90" t="s">
        <v>187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5">
      <c r="B53" s="90" t="s">
        <v>207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5">
      <c r="B54" s="59" t="s">
        <v>57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5">
      <c r="B55" s="90" t="s">
        <v>136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5">
      <c r="B56" s="59" t="s">
        <v>34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5">
      <c r="B57" s="59" t="s">
        <v>137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5">
      <c r="B58" s="59" t="s">
        <v>59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5">
      <c r="A60" s="40" t="s">
        <v>280</v>
      </c>
      <c r="B60" s="59"/>
    </row>
    <row r="61" spans="1:15" x14ac:dyDescent="0.25">
      <c r="B61" s="90" t="s">
        <v>63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5">
      <c r="B62" s="90" t="s">
        <v>64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5">
      <c r="B63" s="90" t="s">
        <v>62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5">
      <c r="B64" s="90" t="s">
        <v>47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7734375" defaultRowHeight="13.2" x14ac:dyDescent="0.25"/>
  <cols>
    <col min="1" max="1" width="21.33203125" style="35" customWidth="1"/>
    <col min="2" max="2" width="27.777343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275</v>
      </c>
    </row>
    <row r="8" spans="1:7" x14ac:dyDescent="0.25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x14ac:dyDescent="0.25">
      <c r="A9" s="40" t="s">
        <v>323</v>
      </c>
    </row>
    <row r="10" spans="1:7" x14ac:dyDescent="0.25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281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183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276</v>
      </c>
    </row>
    <row r="15" spans="1:7" x14ac:dyDescent="0.25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x14ac:dyDescent="0.25">
      <c r="A16" s="40" t="s">
        <v>282</v>
      </c>
    </row>
    <row r="17" spans="1:7" x14ac:dyDescent="0.25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283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183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7" zoomScale="70" zoomScaleNormal="70" workbookViewId="0">
      <selection activeCell="M134" sqref="M134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5">
      <c r="A51" s="144" t="s">
        <v>275</v>
      </c>
      <c r="B51" s="145"/>
      <c r="C51" s="145"/>
    </row>
    <row r="52" spans="1:8" x14ac:dyDescent="0.25">
      <c r="A52" s="40" t="s">
        <v>69</v>
      </c>
      <c r="B52" s="40" t="s">
        <v>264</v>
      </c>
      <c r="C52" s="125" t="s">
        <v>265</v>
      </c>
      <c r="D52" s="40" t="s">
        <v>1</v>
      </c>
      <c r="E52" s="40" t="s">
        <v>2</v>
      </c>
      <c r="F52" s="40" t="s">
        <v>3</v>
      </c>
      <c r="G52" s="40" t="s">
        <v>4</v>
      </c>
      <c r="H52" s="40" t="s">
        <v>5</v>
      </c>
    </row>
    <row r="53" spans="1:8" x14ac:dyDescent="0.25">
      <c r="A53" s="52" t="s">
        <v>28</v>
      </c>
      <c r="B53" s="52" t="s">
        <v>71</v>
      </c>
      <c r="C53" s="52" t="s">
        <v>266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5">
      <c r="C54" s="52" t="s">
        <v>267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5">
      <c r="C55" s="52" t="s">
        <v>268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5">
      <c r="A56" s="52" t="s">
        <v>58</v>
      </c>
      <c r="B56" s="52" t="s">
        <v>66</v>
      </c>
      <c r="C56" s="52" t="s">
        <v>266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5">
      <c r="C57" s="52" t="s">
        <v>268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5">
      <c r="B58" s="52" t="s">
        <v>65</v>
      </c>
      <c r="C58" s="52" t="s">
        <v>266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5">
      <c r="C59" s="52" t="s">
        <v>268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5">
      <c r="A60" s="52" t="s">
        <v>136</v>
      </c>
      <c r="B60" s="52" t="s">
        <v>66</v>
      </c>
      <c r="C60" s="52" t="s">
        <v>266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5">
      <c r="C61" s="52" t="s">
        <v>268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5">
      <c r="B62" s="52" t="s">
        <v>65</v>
      </c>
      <c r="C62" s="52" t="s">
        <v>266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5">
      <c r="C63" s="52" t="s">
        <v>268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5">
      <c r="A64" s="52" t="s">
        <v>61</v>
      </c>
      <c r="B64" s="52" t="s">
        <v>66</v>
      </c>
      <c r="C64" s="52" t="s">
        <v>266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5">
      <c r="C65" s="52" t="s">
        <v>268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5">
      <c r="B66" s="52" t="s">
        <v>65</v>
      </c>
      <c r="C66" s="52" t="s">
        <v>266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5">
      <c r="C67" s="52" t="s">
        <v>268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5">
      <c r="A68" s="52" t="s">
        <v>62</v>
      </c>
      <c r="B68" s="52" t="s">
        <v>27</v>
      </c>
      <c r="C68" s="52" t="s">
        <v>266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5">
      <c r="C69" s="52" t="s">
        <v>267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5">
      <c r="A70" s="52" t="s">
        <v>63</v>
      </c>
      <c r="B70" s="52" t="s">
        <v>27</v>
      </c>
      <c r="C70" s="52" t="s">
        <v>266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5">
      <c r="C71" s="52" t="s">
        <v>267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5">
      <c r="A72" s="52" t="s">
        <v>64</v>
      </c>
      <c r="B72" s="52" t="s">
        <v>27</v>
      </c>
      <c r="C72" s="52" t="s">
        <v>266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5">
      <c r="C73" s="52" t="s">
        <v>267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5">
      <c r="A74" s="52" t="s">
        <v>79</v>
      </c>
      <c r="B74" s="52" t="s">
        <v>71</v>
      </c>
      <c r="C74" s="52" t="s">
        <v>266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5">
      <c r="C75" s="52" t="s">
        <v>267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5">
      <c r="C76" s="52" t="s">
        <v>268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5">
      <c r="A77" s="52" t="s">
        <v>80</v>
      </c>
      <c r="B77" s="52" t="s">
        <v>71</v>
      </c>
      <c r="C77" s="52" t="s">
        <v>266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5">
      <c r="C78" s="52" t="s">
        <v>267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5">
      <c r="C79" s="52" t="s">
        <v>268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5">
      <c r="A80" s="52" t="s">
        <v>81</v>
      </c>
      <c r="B80" s="52" t="s">
        <v>71</v>
      </c>
      <c r="C80" s="52" t="s">
        <v>266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5">
      <c r="C81" s="52" t="s">
        <v>267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5">
      <c r="C82" s="52" t="s">
        <v>268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5">
      <c r="A83" s="52" t="s">
        <v>82</v>
      </c>
      <c r="B83" s="52" t="s">
        <v>71</v>
      </c>
      <c r="C83" s="52" t="s">
        <v>266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5">
      <c r="C84" s="52" t="s">
        <v>267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5">
      <c r="C85" s="52" t="s">
        <v>268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5">
      <c r="A86" s="52" t="s">
        <v>83</v>
      </c>
      <c r="B86" s="52" t="s">
        <v>71</v>
      </c>
      <c r="C86" s="52" t="s">
        <v>266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5">
      <c r="C87" s="52" t="s">
        <v>267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5">
      <c r="C88" s="52" t="s">
        <v>268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5">
      <c r="A89" s="52" t="s">
        <v>60</v>
      </c>
      <c r="B89" s="52" t="s">
        <v>71</v>
      </c>
      <c r="C89" s="52" t="s">
        <v>266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5">
      <c r="C90" s="52" t="s">
        <v>267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5">
      <c r="C91" s="52" t="s">
        <v>268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5">
      <c r="B92" s="52" t="s">
        <v>16</v>
      </c>
      <c r="C92" s="52" t="s">
        <v>266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5">
      <c r="C93" s="52" t="s">
        <v>267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5">
      <c r="C94" s="52" t="s">
        <v>268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5">
      <c r="A95" s="52" t="s">
        <v>84</v>
      </c>
      <c r="B95" s="52" t="s">
        <v>71</v>
      </c>
      <c r="C95" s="52" t="s">
        <v>266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5">
      <c r="C96" s="52" t="s">
        <v>267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5">
      <c r="A97" s="52" t="s">
        <v>85</v>
      </c>
      <c r="B97" s="52" t="s">
        <v>71</v>
      </c>
      <c r="C97" s="52" t="s">
        <v>266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5">
      <c r="C98" s="52" t="s">
        <v>267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5">
      <c r="A99" s="52" t="s">
        <v>195</v>
      </c>
      <c r="B99" s="52" t="s">
        <v>13</v>
      </c>
      <c r="C99" s="52" t="s">
        <v>266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5">
      <c r="C100" s="52" t="s">
        <v>267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5">
      <c r="A102" s="144" t="s">
        <v>276</v>
      </c>
      <c r="B102" s="145"/>
      <c r="C102" s="145"/>
    </row>
    <row r="103" spans="1:8" x14ac:dyDescent="0.25">
      <c r="A103" s="40" t="s">
        <v>69</v>
      </c>
      <c r="B103" s="40" t="s">
        <v>264</v>
      </c>
      <c r="C103" s="125" t="s">
        <v>265</v>
      </c>
      <c r="D103" s="40" t="s">
        <v>1</v>
      </c>
      <c r="E103" s="40" t="s">
        <v>2</v>
      </c>
      <c r="F103" s="40" t="s">
        <v>3</v>
      </c>
      <c r="G103" s="40" t="s">
        <v>4</v>
      </c>
      <c r="H103" s="40" t="s">
        <v>5</v>
      </c>
    </row>
    <row r="104" spans="1:8" x14ac:dyDescent="0.25">
      <c r="A104" s="52" t="s">
        <v>28</v>
      </c>
      <c r="B104" s="52" t="s">
        <v>71</v>
      </c>
      <c r="C104" s="52" t="s">
        <v>266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5">
      <c r="C105" s="52" t="s">
        <v>267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5">
      <c r="C106" s="52" t="s">
        <v>268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5">
      <c r="A107" s="52" t="s">
        <v>58</v>
      </c>
      <c r="B107" s="52" t="s">
        <v>66</v>
      </c>
      <c r="C107" s="52" t="s">
        <v>266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5">
      <c r="C108" s="52" t="s">
        <v>268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5">
      <c r="B109" s="52" t="s">
        <v>65</v>
      </c>
      <c r="C109" s="52" t="s">
        <v>266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5">
      <c r="C110" s="52" t="s">
        <v>268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5">
      <c r="A111" s="52" t="s">
        <v>136</v>
      </c>
      <c r="B111" s="52" t="s">
        <v>66</v>
      </c>
      <c r="C111" s="52" t="s">
        <v>266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5">
      <c r="C112" s="52" t="s">
        <v>268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5">
      <c r="B113" s="52" t="s">
        <v>65</v>
      </c>
      <c r="C113" s="52" t="s">
        <v>266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5">
      <c r="C114" s="52" t="s">
        <v>268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5">
      <c r="A115" s="52" t="s">
        <v>61</v>
      </c>
      <c r="B115" s="52" t="s">
        <v>66</v>
      </c>
      <c r="C115" s="52" t="s">
        <v>266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5">
      <c r="C116" s="52" t="s">
        <v>268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5">
      <c r="B117" s="52" t="s">
        <v>65</v>
      </c>
      <c r="C117" s="52" t="s">
        <v>266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5">
      <c r="C118" s="52" t="s">
        <v>268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5">
      <c r="A119" s="52" t="s">
        <v>62</v>
      </c>
      <c r="B119" s="52" t="s">
        <v>27</v>
      </c>
      <c r="C119" s="52" t="s">
        <v>266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5">
      <c r="C120" s="52" t="s">
        <v>267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5">
      <c r="A121" s="52" t="s">
        <v>63</v>
      </c>
      <c r="B121" s="52" t="s">
        <v>27</v>
      </c>
      <c r="C121" s="52" t="s">
        <v>266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5">
      <c r="C122" s="52" t="s">
        <v>267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5">
      <c r="A123" s="52" t="s">
        <v>64</v>
      </c>
      <c r="B123" s="52" t="s">
        <v>27</v>
      </c>
      <c r="C123" s="52" t="s">
        <v>266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5">
      <c r="C124" s="52" t="s">
        <v>267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5">
      <c r="A125" s="52" t="s">
        <v>79</v>
      </c>
      <c r="B125" s="52" t="s">
        <v>71</v>
      </c>
      <c r="C125" s="52" t="s">
        <v>266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5">
      <c r="C126" s="52" t="s">
        <v>267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5">
      <c r="C127" s="52" t="s">
        <v>268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5">
      <c r="A128" s="52" t="s">
        <v>80</v>
      </c>
      <c r="B128" s="52" t="s">
        <v>71</v>
      </c>
      <c r="C128" s="52" t="s">
        <v>266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5">
      <c r="C129" s="52" t="s">
        <v>267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5">
      <c r="C130" s="52" t="s">
        <v>268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5">
      <c r="A131" s="52" t="s">
        <v>81</v>
      </c>
      <c r="B131" s="52" t="s">
        <v>71</v>
      </c>
      <c r="C131" s="52" t="s">
        <v>266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5">
      <c r="C132" s="52" t="s">
        <v>267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5">
      <c r="C133" s="52" t="s">
        <v>268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5">
      <c r="A134" s="52" t="s">
        <v>82</v>
      </c>
      <c r="B134" s="52" t="s">
        <v>71</v>
      </c>
      <c r="C134" s="52" t="s">
        <v>266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5">
      <c r="C135" s="52" t="s">
        <v>267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5">
      <c r="C136" s="52" t="s">
        <v>268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5">
      <c r="A137" s="52" t="s">
        <v>83</v>
      </c>
      <c r="B137" s="52" t="s">
        <v>71</v>
      </c>
      <c r="C137" s="52" t="s">
        <v>266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5">
      <c r="C138" s="52" t="s">
        <v>267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5">
      <c r="C139" s="52" t="s">
        <v>268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5">
      <c r="A140" s="52" t="s">
        <v>60</v>
      </c>
      <c r="B140" s="52" t="s">
        <v>71</v>
      </c>
      <c r="C140" s="52" t="s">
        <v>266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5">
      <c r="C141" s="52" t="s">
        <v>267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5">
      <c r="C142" s="52" t="s">
        <v>268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5">
      <c r="B143" s="52" t="s">
        <v>16</v>
      </c>
      <c r="C143" s="52" t="s">
        <v>266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5">
      <c r="C144" s="52" t="s">
        <v>267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5">
      <c r="C145" s="52" t="s">
        <v>268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5">
      <c r="A146" s="52" t="s">
        <v>84</v>
      </c>
      <c r="B146" s="52" t="s">
        <v>71</v>
      </c>
      <c r="C146" s="52" t="s">
        <v>266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5">
      <c r="C147" s="52" t="s">
        <v>267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5">
      <c r="A148" s="52" t="s">
        <v>85</v>
      </c>
      <c r="B148" s="52" t="s">
        <v>71</v>
      </c>
      <c r="C148" s="52" t="s">
        <v>266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5">
      <c r="C149" s="52" t="s">
        <v>267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5">
      <c r="A150" s="52" t="s">
        <v>195</v>
      </c>
      <c r="B150" s="52" t="s">
        <v>13</v>
      </c>
      <c r="C150" s="52" t="s">
        <v>266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5">
      <c r="C151" s="52" t="s">
        <v>267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J23" sqref="J23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275</v>
      </c>
    </row>
    <row r="10" spans="1:8" x14ac:dyDescent="0.25">
      <c r="A10" s="119" t="s">
        <v>69</v>
      </c>
      <c r="B10" s="119" t="s">
        <v>264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x14ac:dyDescent="0.25">
      <c r="A11" s="43" t="s">
        <v>86</v>
      </c>
      <c r="B11" s="35" t="s">
        <v>41</v>
      </c>
      <c r="C11" s="43" t="s">
        <v>266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267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87</v>
      </c>
      <c r="B13" s="35" t="s">
        <v>41</v>
      </c>
      <c r="C13" s="43" t="s">
        <v>266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267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88</v>
      </c>
      <c r="B15" s="35" t="s">
        <v>41</v>
      </c>
      <c r="C15" s="43" t="s">
        <v>266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267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276</v>
      </c>
    </row>
    <row r="19" spans="1:7" x14ac:dyDescent="0.25">
      <c r="A19" s="119" t="s">
        <v>69</v>
      </c>
      <c r="B19" s="119" t="s">
        <v>264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x14ac:dyDescent="0.25">
      <c r="A20" s="43" t="s">
        <v>86</v>
      </c>
      <c r="B20" s="35" t="s">
        <v>41</v>
      </c>
      <c r="C20" s="43" t="s">
        <v>266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267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87</v>
      </c>
      <c r="B22" s="35" t="s">
        <v>41</v>
      </c>
      <c r="C22" s="43" t="s">
        <v>266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267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88</v>
      </c>
      <c r="B24" s="35" t="s">
        <v>41</v>
      </c>
      <c r="C24" s="43" t="s">
        <v>266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267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D11" sqref="D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dimension ref="A1:B7"/>
  <sheetViews>
    <sheetView workbookViewId="0">
      <selection activeCell="N13" sqref="N13"/>
    </sheetView>
  </sheetViews>
  <sheetFormatPr defaultRowHeight="13.2" x14ac:dyDescent="0.25"/>
  <cols>
    <col min="1" max="1" width="13.77734375" customWidth="1"/>
    <col min="2" max="2" width="15.33203125" customWidth="1"/>
  </cols>
  <sheetData>
    <row r="1" spans="1:2" x14ac:dyDescent="0.25">
      <c r="A1" s="4" t="s">
        <v>335</v>
      </c>
      <c r="B1" s="4" t="s">
        <v>336</v>
      </c>
    </row>
    <row r="2" spans="1:2" x14ac:dyDescent="0.25">
      <c r="A2" s="12" t="s">
        <v>238</v>
      </c>
      <c r="B2" s="147">
        <v>10</v>
      </c>
    </row>
    <row r="3" spans="1:2" x14ac:dyDescent="0.25">
      <c r="A3" s="12" t="s">
        <v>211</v>
      </c>
      <c r="B3" s="147">
        <v>10</v>
      </c>
    </row>
    <row r="4" spans="1:2" x14ac:dyDescent="0.25">
      <c r="A4" s="12" t="s">
        <v>331</v>
      </c>
      <c r="B4" s="147">
        <v>50</v>
      </c>
    </row>
    <row r="5" spans="1:2" x14ac:dyDescent="0.25">
      <c r="A5" s="146" t="s">
        <v>332</v>
      </c>
      <c r="B5" s="147">
        <v>100</v>
      </c>
    </row>
    <row r="6" spans="1:2" x14ac:dyDescent="0.25">
      <c r="A6" s="146" t="s">
        <v>333</v>
      </c>
      <c r="B6" s="147">
        <v>5</v>
      </c>
    </row>
    <row r="7" spans="1:2" x14ac:dyDescent="0.25">
      <c r="A7" s="146" t="s">
        <v>334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ACER</cp:lastModifiedBy>
  <dcterms:created xsi:type="dcterms:W3CDTF">2017-08-01T10:42:13Z</dcterms:created>
  <dcterms:modified xsi:type="dcterms:W3CDTF">2021-11-11T05:06:51Z</dcterms:modified>
</cp:coreProperties>
</file>