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1E07203-BA66-4C24-B551-859B77C2BFE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16" i="2"/>
  <c r="H11" i="2"/>
  <c r="G11" i="2"/>
  <c r="H10" i="2"/>
  <c r="I10" i="2" s="1"/>
  <c r="G10" i="2"/>
  <c r="H9" i="2"/>
  <c r="G9" i="2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I7" i="2" l="1"/>
  <c r="I9" i="2"/>
  <c r="I3" i="2"/>
  <c r="I11" i="2"/>
  <c r="A24" i="2"/>
  <c r="I6" i="2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<sst xmlns="http://schemas.openxmlformats.org/spreadsheetml/2006/main" count="2092" uniqueCount="337">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</sst>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2139606.4375</v>
      </c>
    </row>
    <row r="8" spans="1:3" ht="15" customHeight="1" x14ac:dyDescent="0.2">
      <c r="B8" s="5" t="s">
        <v>19</v>
      </c>
      <c r="C8" s="44">
        <v>0.495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0.39810878753662099</v>
      </c>
    </row>
    <row r="11" spans="1:3" ht="15" customHeight="1" x14ac:dyDescent="0.2">
      <c r="B11" s="5" t="s">
        <v>22</v>
      </c>
      <c r="C11" s="45">
        <v>0.58700000000000008</v>
      </c>
    </row>
    <row r="12" spans="1:3" ht="15" customHeight="1" x14ac:dyDescent="0.2">
      <c r="B12" s="5" t="s">
        <v>23</v>
      </c>
      <c r="C12" s="45">
        <v>0.23300000000000001</v>
      </c>
    </row>
    <row r="13" spans="1:3" ht="15" customHeight="1" x14ac:dyDescent="0.2">
      <c r="B13" s="5" t="s">
        <v>24</v>
      </c>
      <c r="C13" s="45">
        <v>0.755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8.9200000000000002E-2</v>
      </c>
    </row>
    <row r="24" spans="1:3" ht="15" customHeight="1" x14ac:dyDescent="0.2">
      <c r="B24" s="15" t="s">
        <v>33</v>
      </c>
      <c r="C24" s="45">
        <v>0.50560000000000005</v>
      </c>
    </row>
    <row r="25" spans="1:3" ht="15" customHeight="1" x14ac:dyDescent="0.2">
      <c r="B25" s="15" t="s">
        <v>34</v>
      </c>
      <c r="C25" s="45">
        <v>0.33439999999999998</v>
      </c>
    </row>
    <row r="26" spans="1:3" ht="15" customHeight="1" x14ac:dyDescent="0.2">
      <c r="B26" s="15" t="s">
        <v>35</v>
      </c>
      <c r="C26" s="45">
        <v>7.0800000000000002E-2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0.209468163047421</v>
      </c>
    </row>
    <row r="30" spans="1:3" ht="14.25" customHeight="1" x14ac:dyDescent="0.2">
      <c r="B30" s="25" t="s">
        <v>38</v>
      </c>
      <c r="C30" s="99">
        <v>4.0943839475345287E-2</v>
      </c>
    </row>
    <row r="31" spans="1:3" ht="14.25" customHeight="1" x14ac:dyDescent="0.2">
      <c r="B31" s="25" t="s">
        <v>39</v>
      </c>
      <c r="C31" s="99">
        <v>8.3793586333178793E-2</v>
      </c>
    </row>
    <row r="32" spans="1:3" ht="14.25" customHeight="1" x14ac:dyDescent="0.2">
      <c r="B32" s="25" t="s">
        <v>40</v>
      </c>
      <c r="C32" s="99">
        <v>0.66579441114405502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30.558914111083901</v>
      </c>
    </row>
    <row r="38" spans="1:5" ht="15" customHeight="1" x14ac:dyDescent="0.2">
      <c r="B38" s="11" t="s">
        <v>45</v>
      </c>
      <c r="C38" s="43">
        <v>59.001273580197001</v>
      </c>
      <c r="D38" s="12"/>
      <c r="E38" s="13"/>
    </row>
    <row r="39" spans="1:5" ht="15" customHeight="1" x14ac:dyDescent="0.2">
      <c r="B39" s="11" t="s">
        <v>46</v>
      </c>
      <c r="C39" s="43">
        <v>90.286429138550403</v>
      </c>
      <c r="D39" s="12"/>
      <c r="E39" s="12"/>
    </row>
    <row r="40" spans="1:5" ht="15" customHeight="1" x14ac:dyDescent="0.2">
      <c r="B40" s="11" t="s">
        <v>47</v>
      </c>
      <c r="C40" s="100">
        <v>3.97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20.344268599999999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2.3552999999999998E-3</v>
      </c>
      <c r="D45" s="12"/>
    </row>
    <row r="46" spans="1:5" ht="15.75" customHeight="1" x14ac:dyDescent="0.2">
      <c r="B46" s="11" t="s">
        <v>52</v>
      </c>
      <c r="C46" s="45">
        <v>7.04317E-2</v>
      </c>
      <c r="D46" s="12"/>
    </row>
    <row r="47" spans="1:5" ht="15.75" customHeight="1" x14ac:dyDescent="0.2">
      <c r="B47" s="11" t="s">
        <v>53</v>
      </c>
      <c r="C47" s="45">
        <v>0.1448969</v>
      </c>
      <c r="D47" s="12"/>
      <c r="E47" s="13"/>
    </row>
    <row r="48" spans="1:5" ht="15" customHeight="1" x14ac:dyDescent="0.2">
      <c r="B48" s="11" t="s">
        <v>54</v>
      </c>
      <c r="C48" s="46">
        <v>0.78231610000000007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0.41818299999999992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0.16890917</v>
      </c>
    </row>
    <row r="63" spans="1:4" ht="15.75" customHeight="1" x14ac:dyDescent="0.2">
      <c r="A63" s="4"/>
    </row>
  </sheetData>
  <sheetProtection algorithmName="SHA-512" hashValue="3alYS5smMJqNvlPwNK8+mf9jvXveRH1u8dMVrSE9QrvWtIbI/ozQ4rKLQKzYJaccNQ5dZzJEgvzdlTl9+CO/2Q==" saltValue="aU11GWNMt84c8Dzbbss8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0.18836095038889</v>
      </c>
      <c r="C2" s="98">
        <v>0.95</v>
      </c>
      <c r="D2" s="56">
        <v>36.632258166992372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42.492624238472807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78.944041068564843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0.26214644174959462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13.5103361384934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13.5103361384934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13.5103361384934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13.5103361384934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13.5103361384934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13.5103361384934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0.36878775396201902</v>
      </c>
      <c r="C16" s="98">
        <v>0.95</v>
      </c>
      <c r="D16" s="56">
        <v>0.24957385245606781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1.920909267166234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1.920909267166234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0.31415670000000001</v>
      </c>
      <c r="C21" s="98">
        <v>0.95</v>
      </c>
      <c r="D21" s="56">
        <v>2.660933893201082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23.038760198171971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1E-3</v>
      </c>
      <c r="C23" s="98">
        <v>0.95</v>
      </c>
      <c r="D23" s="56">
        <v>4.4426820703529186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0.74362438234855699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0.224672156760199</v>
      </c>
      <c r="C27" s="98">
        <v>0.95</v>
      </c>
      <c r="D27" s="56">
        <v>19.51310336956082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0.2215608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64.812241154722187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7.9000000000000008E-3</v>
      </c>
      <c r="C31" s="98">
        <v>0.95</v>
      </c>
      <c r="D31" s="56">
        <v>0.72392879504544738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0.164529205701784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0.2588009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K19iTVvfmkztXpajXcG42OmekKqHn1AxJSsvM/EknpuULihn4n71RLBdbGPRVYggylyLZBbmHhrYZxtlLLRFQ==" saltValue="BWQy7WGIsHrjTZcyR4EE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Edse/G+61HckAlFQvZgUZwHe6z1PdiHWJNK9hjl+q8iM70881QfAwQL0fCxCMfJeRoaMyi/RqEFLoaH/q/ANw==" saltValue="8LvhCVpkrH3faGBt7hxR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zqR5Nya0/utnFOzL7OuSvqYlOXf4Cpu+2GroOQalpxla7VbYjkZDqjM6/JcN3dWr5JzoZ9B8WShnydcXb063qA==" saltValue="c+GfHTLfGmy+xUVwk4xA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">
      <c r="A4" s="3" t="s">
        <v>208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0CK3q3eNpnssvBUJzXM7Hvorv6k/N55QiLLUh+2O1CDHM5tIiWTolH0tkA3eGtprJGt0UCdBy3cHBC6GyxO8iw==" saltValue="E96jU9zdyqZHSkIZxZt7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330V9N8D+oLEpZnMASrOsuT0CvHcJWHU3c6BOe72Skwzls8ovSPySMaZUd2uxktfkU99rOQpciI4fIMw0qjkg==" saltValue="QcCHAZbQL/QonOuUKlU4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Gd/gI7novwwC6nJEj8hta+5X81u7f8fg2jaq9QZOZRzNn5Xb1q/wAMELz1bLllRT4bZwJkf05kPO4khoHohWA==" saltValue="W9sQAhTmQBBKZWnGhhPo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jZAlKgGL+YG/9YzHa1x0GsLyp/IG5uxi1wXRhLiZJJiuhqAeoI+Jm5WBlQNBOu6NWcAa39qLOm7gFsGJOvwaQ==" saltValue="fiXEQTkRE7g1L/JvYunj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3P1N39N/sjc9WSDRvGegRHEGJz+1qIAJ7raypK8CSE2GtX1/WtWMwJNVK2gSG5jmTVgySRAGNEF2lmiwRVoWA==" saltValue="6ok2c6WPHxdHALtIkuiT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qFuCi60y/jzYf+Mo3/QBdgGGIF9IZ2MTm8PI78ROs2flsxCJdp1MM8V0+zUjGfTENWMGofsslMf5pJvTMTjAw==" saltValue="f45HxpaiNShp6G/58EOo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qN5xCwG+2Rid91YR/EwvuKKlbbbo4Jr50+rHhUe8lB6zbeJTa8UpKcoOPnSMYUDG1/XYaGkePpg22/j/QRqPg==" saltValue="o4JDQ04tZSlAcm5MWNOL9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iLW1D8d/NJqwDWWHDsRPj80mWnSOWJ3Aw0X8v0pJ43gEFTVW0HBmDniBWwRA5MKMTARt6iN++UUn9j1f8kMXw==" saltValue="UaRR8i0DPn9jZKU9cxYr4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F+8mCxpg6vORT/r/dwquBuKQoc/r0Ev+BQibEr4gzpcgfXYxidngeM9JcWQcCKZs5Qtip+zcN96Fqjp4e/SgA==" saltValue="6XJ46SjGusXotPWvKpeCp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DKqJSbzOGhxl2/HqyT8gMWLHuFE58ZWZlGShxEqHWnIlatSfV8UYWiXqvEplDXl2XfKF6xrbc7WOaPlAi5w/LQ==" saltValue="7R5FSbjWD5GxYTup2S9D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mkFinePv4XDBenTYgqQuWgz969bBuoN9Vqn4MHjukCNTGb+K6IZuVC54OWNo2AfMnXZxoknVHDdHozC4vqXog==" saltValue="YTTkPZYpibRBoWozKfe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EXEK5EOCdPgO33BVcIz0fFNRRKlU/5VXUgPjIaBZb9xPIayY7o2VOkxbeaXYI6pw28xQFptx+eKB/d0YY1QtQ==" saltValue="EJqHuz9scRdKe8S8rL9/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I1ByCLU5Rr+0KoaJnJv+WvVHh7pFK8HFYLr+LVgevwBEzCj/MKBBGB0Q025+TUqWA25a6TlW+pUbxwCpWbufg==" saltValue="D155rOUu2gmIUKQcNoYK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xA/X5H7r/JEKnjJJInkHblf0AqPBdDsymqmz/vLeN9Wv3S3QDbI/7M1ERzqD3rvrXvwiPqbxjhs1kkkHwKcug==" saltValue="sLuLi6ihwhkUx6J6uDPH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/K29JcgZedHoyiiVFpZdiVwQXiRE7o6cS7u4+6S4ATgpQOuiP6kJUg/9AvMn4kbP/bfIgBRBuYx5a5c7GPNRQ==" saltValue="vJuH2A6Jb0nY158ntBw+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JUcWxajVaZ2ED9O+XNFtd1CFg/BvvtsUDOQ2P7eRiuXj/LD9yxpW87/7tU8bQlJB8znWlS+vLG8bZWhhlnr6Q==" saltValue="tAtMvo0VFe+X/iTjyk0/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1Q7DJXkhF85ek7QIkSOzeJVsy0gMIhrzhQjH6RsDX0cXqM1MZdtwKs0O9OAShzZFAcf5TJo0vy0QoTGo9OwFA==" saltValue="O0MbBsAHOOv7gZoFuw6e+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4.8033045844109064E-3</v>
      </c>
    </row>
    <row r="4" spans="1:8" ht="15.75" customHeight="1" x14ac:dyDescent="0.2">
      <c r="B4" s="19" t="s">
        <v>79</v>
      </c>
      <c r="C4" s="101">
        <v>0.20049596869198569</v>
      </c>
    </row>
    <row r="5" spans="1:8" ht="15.75" customHeight="1" x14ac:dyDescent="0.2">
      <c r="B5" s="19" t="s">
        <v>80</v>
      </c>
      <c r="C5" s="101">
        <v>6.3020878676827402E-2</v>
      </c>
    </row>
    <row r="6" spans="1:8" ht="15.75" customHeight="1" x14ac:dyDescent="0.2">
      <c r="B6" s="19" t="s">
        <v>81</v>
      </c>
      <c r="C6" s="101">
        <v>0.26186089901819493</v>
      </c>
    </row>
    <row r="7" spans="1:8" ht="15.75" customHeight="1" x14ac:dyDescent="0.2">
      <c r="B7" s="19" t="s">
        <v>82</v>
      </c>
      <c r="C7" s="101">
        <v>0.33037722976393302</v>
      </c>
    </row>
    <row r="8" spans="1:8" ht="15.75" customHeight="1" x14ac:dyDescent="0.2">
      <c r="B8" s="19" t="s">
        <v>83</v>
      </c>
      <c r="C8" s="101">
        <v>7.8866208495302053E-3</v>
      </c>
    </row>
    <row r="9" spans="1:8" ht="15.75" customHeight="1" x14ac:dyDescent="0.2">
      <c r="B9" s="19" t="s">
        <v>84</v>
      </c>
      <c r="C9" s="101">
        <v>6.0787204386666821E-2</v>
      </c>
    </row>
    <row r="10" spans="1:8" ht="15.75" customHeight="1" x14ac:dyDescent="0.2">
      <c r="B10" s="19" t="s">
        <v>85</v>
      </c>
      <c r="C10" s="101">
        <v>7.0767894028450767E-2</v>
      </c>
    </row>
    <row r="11" spans="1:8" ht="15.75" customHeight="1" x14ac:dyDescent="0.2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">
      <c r="B15" s="19" t="s">
        <v>88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">
      <c r="B16" s="19" t="s">
        <v>89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">
      <c r="B17" s="19" t="s">
        <v>90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">
      <c r="B18" s="19" t="s">
        <v>91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">
      <c r="B19" s="19" t="s">
        <v>92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">
      <c r="B20" s="19" t="s">
        <v>93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">
      <c r="B21" s="19" t="s">
        <v>94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">
      <c r="B22" s="19" t="s">
        <v>95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0.215159032</v>
      </c>
    </row>
    <row r="27" spans="1:8" ht="15.75" customHeight="1" x14ac:dyDescent="0.2">
      <c r="B27" s="19" t="s">
        <v>102</v>
      </c>
      <c r="C27" s="101">
        <v>1.8590265000000002E-2</v>
      </c>
    </row>
    <row r="28" spans="1:8" ht="15.75" customHeight="1" x14ac:dyDescent="0.2">
      <c r="B28" s="19" t="s">
        <v>103</v>
      </c>
      <c r="C28" s="101">
        <v>5.4018957999999999E-2</v>
      </c>
    </row>
    <row r="29" spans="1:8" ht="15.75" customHeight="1" x14ac:dyDescent="0.2">
      <c r="B29" s="19" t="s">
        <v>104</v>
      </c>
      <c r="C29" s="101">
        <v>0.129449545</v>
      </c>
    </row>
    <row r="30" spans="1:8" ht="15.75" customHeight="1" x14ac:dyDescent="0.2">
      <c r="B30" s="19" t="s">
        <v>2</v>
      </c>
      <c r="C30" s="101">
        <v>0.14082996</v>
      </c>
    </row>
    <row r="31" spans="1:8" ht="15.75" customHeight="1" x14ac:dyDescent="0.2">
      <c r="B31" s="19" t="s">
        <v>105</v>
      </c>
      <c r="C31" s="101">
        <v>8.710394199999999E-2</v>
      </c>
    </row>
    <row r="32" spans="1:8" ht="15.75" customHeight="1" x14ac:dyDescent="0.2">
      <c r="B32" s="19" t="s">
        <v>106</v>
      </c>
      <c r="C32" s="101">
        <v>1.6266652E-2</v>
      </c>
    </row>
    <row r="33" spans="2:3" ht="15.75" customHeight="1" x14ac:dyDescent="0.2">
      <c r="B33" s="19" t="s">
        <v>107</v>
      </c>
      <c r="C33" s="101">
        <v>8.3666946000000006E-2</v>
      </c>
    </row>
    <row r="34" spans="2:3" ht="15.75" customHeight="1" x14ac:dyDescent="0.2">
      <c r="B34" s="19" t="s">
        <v>108</v>
      </c>
      <c r="C34" s="101">
        <v>0.254914698</v>
      </c>
    </row>
    <row r="35" spans="2:3" ht="15.75" customHeight="1" x14ac:dyDescent="0.2">
      <c r="B35" s="27" t="s">
        <v>41</v>
      </c>
      <c r="C35" s="48">
        <f>SUM(C26:C34)</f>
        <v>0.99999999799999995</v>
      </c>
    </row>
  </sheetData>
  <sheetProtection algorithmName="SHA-512" hashValue="cfcWiLvnjQCs8PHyCNdhtT8GNiO+YtNjwCIyaKCGBhv0IYJrgTmio6ObCJI3Fwq7ot9x70JxkTLOpq/36VgCeQ==" saltValue="4DV0G8JwajmLwMNDr/rDc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">
      <c r="B4" s="5" t="s">
        <v>114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">
      <c r="B5" s="5" t="s">
        <v>115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">
      <c r="B10" s="5" t="s">
        <v>119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">
      <c r="B11" s="5" t="s">
        <v>120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0Wro7ulrx3PeGdlMMvtDHf226zjSEPADIJLroxvXAHvyikcOEuWSURjO/8AA3Zvmz2MsW9wsSz+xC+s3muASw==" saltValue="P2pXXJPYemXBPKTvk8Lt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0.63594139999999999</v>
      </c>
      <c r="D2" s="53">
        <v>0.35273559999999998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0.27326929999999999</v>
      </c>
      <c r="D3" s="53">
        <v>0.45041550000000002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>
        <v>0</v>
      </c>
    </row>
    <row r="5" spans="1:7" x14ac:dyDescent="0.2">
      <c r="B5" s="3" t="s">
        <v>132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PoxzBv/8Uf3FNc3RM9ySQJZZeNwx6c2iArsYecwbfsOyGHH7Uyj8ulzSCVhIj29e6q41F4vtbBSjCEkRJ8pJRA==" saltValue="cPawh5+5Cekoy4X7fKMw+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6yn7ZAAiyaUXpdwylLGbutVZcLyMhVgsrdGYDv1Ap7Ey9n+/NcYJ5pR/fKa1LDxjd+yMJzLeMMr6+KRuM8DNw==" saltValue="Cl8On8ELULYHEqJlO02H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bKU4MdsbRu44UoCwpYcQBbgdZ+L1c9zaBi2lwZWpIXRAfOvCN5hU1G1xnFk10DlYGru4y2PrPLPr4Ab3PviXng==" saltValue="Km46CYsM9CeAFPOIVzhy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EXjkuPjX/NwCX/XZsXTRDNPGBqUJHCSt1Tp2w66OAvYMjGqJR//Tws+mY343AtsgL7lQSFfPKCQdq160ZrI8A==" saltValue="mQyFqDiSQ1u2uYrgRCpD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P9Bs5I9ffb39PCQ4CejMocigmdco86EjKYDh/FrwLyCHWoNy3O4xxULyPZocBr2V6YhMngTTXBz3rNADkYBtg==" saltValue="keRCoNj4nePJ+2R69NIV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2023-01-27T03:05:15Z</dcterms:modified>
</cp:coreProperties>
</file>