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41D698B-D974-4926-B57A-A0AF1F5129C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34" i="2"/>
  <c r="A32" i="2"/>
  <c r="A29" i="2"/>
  <c r="A27" i="2"/>
  <c r="A26" i="2"/>
  <c r="A25" i="2"/>
  <c r="A24" i="2"/>
  <c r="A23" i="2"/>
  <c r="A21" i="2"/>
  <c r="A17" i="2"/>
  <c r="A15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6" i="2"/>
  <c r="H6" i="2"/>
  <c r="G6" i="2"/>
  <c r="H5" i="2"/>
  <c r="G5" i="2"/>
  <c r="I4" i="2"/>
  <c r="H4" i="2"/>
  <c r="G4" i="2"/>
  <c r="H3" i="2"/>
  <c r="G3" i="2"/>
  <c r="I3" i="2" s="1"/>
  <c r="A3" i="2"/>
  <c r="H2" i="2"/>
  <c r="I2" i="2" s="1"/>
  <c r="G2" i="2"/>
  <c r="A2" i="2"/>
  <c r="A40" i="2" s="1"/>
  <c r="C33" i="1"/>
  <c r="C20" i="1"/>
  <c r="A31" i="2" l="1"/>
  <c r="I5" i="2"/>
  <c r="A33" i="2"/>
  <c r="A16" i="2"/>
  <c r="A37" i="2"/>
  <c r="I7" i="2"/>
  <c r="A18" i="2"/>
  <c r="A19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<sst xmlns="http://schemas.openxmlformats.org/spreadsheetml/2006/main" count="2092" uniqueCount="337">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</sst>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14131809.625</v>
      </c>
    </row>
    <row r="8" spans="1:3" ht="15" customHeight="1" x14ac:dyDescent="0.2">
      <c r="B8" s="5" t="s">
        <v>19</v>
      </c>
      <c r="C8" s="44">
        <v>4.3999999999999997E-2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0.84275520324706998</v>
      </c>
    </row>
    <row r="11" spans="1:3" ht="15" customHeight="1" x14ac:dyDescent="0.2">
      <c r="B11" s="5" t="s">
        <v>22</v>
      </c>
      <c r="C11" s="45">
        <v>0.90900000000000003</v>
      </c>
    </row>
    <row r="12" spans="1:3" ht="15" customHeight="1" x14ac:dyDescent="0.2">
      <c r="B12" s="5" t="s">
        <v>23</v>
      </c>
      <c r="C12" s="45">
        <v>0.49700000000000011</v>
      </c>
    </row>
    <row r="13" spans="1:3" ht="15" customHeight="1" x14ac:dyDescent="0.2">
      <c r="B13" s="5" t="s">
        <v>24</v>
      </c>
      <c r="C13" s="45">
        <v>0.107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0.18279999999999999</v>
      </c>
    </row>
    <row r="24" spans="1:3" ht="15" customHeight="1" x14ac:dyDescent="0.2">
      <c r="B24" s="15" t="s">
        <v>33</v>
      </c>
      <c r="C24" s="45">
        <v>0.54590000000000005</v>
      </c>
    </row>
    <row r="25" spans="1:3" ht="15" customHeight="1" x14ac:dyDescent="0.2">
      <c r="B25" s="15" t="s">
        <v>34</v>
      </c>
      <c r="C25" s="45">
        <v>0.23910000000000001</v>
      </c>
    </row>
    <row r="26" spans="1:3" ht="15" customHeight="1" x14ac:dyDescent="0.2">
      <c r="B26" s="15" t="s">
        <v>35</v>
      </c>
      <c r="C26" s="45">
        <v>3.2199999999999999E-2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0.34994163927900401</v>
      </c>
    </row>
    <row r="30" spans="1:3" ht="14.25" customHeight="1" x14ac:dyDescent="0.2">
      <c r="B30" s="25" t="s">
        <v>38</v>
      </c>
      <c r="C30" s="99">
        <v>0.10516916319369</v>
      </c>
    </row>
    <row r="31" spans="1:3" ht="14.25" customHeight="1" x14ac:dyDescent="0.2">
      <c r="B31" s="25" t="s">
        <v>39</v>
      </c>
      <c r="C31" s="99">
        <v>8.4505866354929696E-2</v>
      </c>
    </row>
    <row r="32" spans="1:3" ht="14.25" customHeight="1" x14ac:dyDescent="0.2">
      <c r="B32" s="25" t="s">
        <v>40</v>
      </c>
      <c r="C32" s="99">
        <v>0.46038333117237701</v>
      </c>
    </row>
    <row r="33" spans="1:5" ht="13.15" customHeight="1" x14ac:dyDescent="0.2">
      <c r="B33" s="27" t="s">
        <v>41</v>
      </c>
      <c r="C33" s="48">
        <f>SUM(C29:C32)</f>
        <v>1.0000000000000007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7.8661277564155201</v>
      </c>
    </row>
    <row r="38" spans="1:5" ht="15" customHeight="1" x14ac:dyDescent="0.2">
      <c r="B38" s="11" t="s">
        <v>45</v>
      </c>
      <c r="C38" s="43">
        <v>12.4478381891936</v>
      </c>
      <c r="D38" s="12"/>
      <c r="E38" s="13"/>
    </row>
    <row r="39" spans="1:5" ht="15" customHeight="1" x14ac:dyDescent="0.2">
      <c r="B39" s="11" t="s">
        <v>46</v>
      </c>
      <c r="C39" s="43">
        <v>13.9354173113574</v>
      </c>
      <c r="D39" s="12"/>
      <c r="E39" s="12"/>
    </row>
    <row r="40" spans="1:5" ht="15" customHeight="1" x14ac:dyDescent="0.2">
      <c r="B40" s="11" t="s">
        <v>47</v>
      </c>
      <c r="C40" s="100">
        <v>0.6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7.4769316220000004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8.3228999999999994E-3</v>
      </c>
      <c r="D45" s="12"/>
    </row>
    <row r="46" spans="1:5" ht="15.75" customHeight="1" x14ac:dyDescent="0.2">
      <c r="B46" s="11" t="s">
        <v>52</v>
      </c>
      <c r="C46" s="45">
        <v>0.1031439</v>
      </c>
      <c r="D46" s="12"/>
    </row>
    <row r="47" spans="1:5" ht="15.75" customHeight="1" x14ac:dyDescent="0.2">
      <c r="B47" s="11" t="s">
        <v>53</v>
      </c>
      <c r="C47" s="45">
        <v>7.10205E-2</v>
      </c>
      <c r="D47" s="12"/>
      <c r="E47" s="13"/>
    </row>
    <row r="48" spans="1:5" ht="15" customHeight="1" x14ac:dyDescent="0.2">
      <c r="B48" s="11" t="s">
        <v>54</v>
      </c>
      <c r="C48" s="46">
        <v>0.81751270000000009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0.56287600000000004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8.3842697000000008E-2</v>
      </c>
    </row>
    <row r="63" spans="1:4" ht="15.75" customHeight="1" x14ac:dyDescent="0.2">
      <c r="A63" s="4"/>
    </row>
  </sheetData>
  <sheetProtection algorithmName="SHA-512" hashValue="/JmAavP0N++QDnLU2G+/WStKv1AJwNWPQqfFG2SDLPU94Cwdz0OBZrYKfoHfbmhsvVTVQ6rmNmJILjgT6srGnQ==" saltValue="cP2LA/CrPC8AYBquNoVZ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0.320865809990244</v>
      </c>
      <c r="C2" s="98">
        <v>0.95</v>
      </c>
      <c r="D2" s="56">
        <v>86.770455007029625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40.524326066971597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864.9948491750622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7.0055425565758203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13.656625510767499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13.656625510767499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13.656625510767499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13.656625510767499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13.656625510767499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13.656625510767499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0.48367209999999999</v>
      </c>
      <c r="C16" s="98">
        <v>0.95</v>
      </c>
      <c r="D16" s="56">
        <v>1.363391310662851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19.805611394811169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19.805611394811169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76.727649414499837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23.904870229687631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4.6821164540834266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0.77664353208121695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0.28463593491332001</v>
      </c>
      <c r="C27" s="98">
        <v>0.95</v>
      </c>
      <c r="D27" s="56">
        <v>19.218001831842621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0.51813429999999994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179.24514608865209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0.41843582081384939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AlNgXpuk1Wk7dybUDubqiAY8rRm/vwxbvu4EoUBi65y5T4dyIzef5I1zXyA+taJCj5X9SwFnQus/K7IcG2QHQ==" saltValue="aQqEMhcmy18ZeWmYMkrC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JABzDYpBhqstxR0LFPU7FkoY6hDPGrH98DNW6xr8wD/iOa3TtmhZIWkzW74T1KquHcgEYhHEdBlaCqY6uYHaQ==" saltValue="1Yr4rsF42gtnbqJ1k7PP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mIOIn0VvDZnB66yFqOb8CQ0NdpUOzv6NmdV3l5R1fFCXOv6r72xdID3Zuo4Y/WFP3Gy5KdjTB9UJaL1HOpLfiQ==" saltValue="IxFNbq2k0H98udxKm3XW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">
      <c r="A4" s="3" t="s">
        <v>208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vo60Tvap0kZDdD1z8LbpyGOlwpbUc0uhbcZm+f6s+S09DJkWr4Ho7m7J/bmfU2+WNDQtoue6RFvzE0Vr+60iZg==" saltValue="VqocYsshtt0CInshdoC7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CyhVuRth4VHXrFL/1nYrLk2jU8gXzE2ErHhhzyVT8sKVQiIchQhTyf2BPz0QtnTdGcu5LuneTkmMGa92GqA7Q==" saltValue="D2quWiiiVCz/8l59D30z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5eI0pXHymwXzR/xgp9vw2XR99W5HvUUm+lFcouUwKwJOVAlufMBDLzKOBnbX3UTEEApFLpR0rt9OzYLB96oHg==" saltValue="BjhE2+MVcwtzJC3UtRP6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p9w+MfG1UrA2/HPLPfLqF5nR5L3cAqcSdlyN7KsdbwX01ppBxzTAyug3YkKvqDOxVWkzp95MpLEu+kvw8U5Mg==" saltValue="V45Sam1dwRA4zzUy4oNr/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JmrQIw2rFKoNInUUZwSMv5tWquuw4tfRmrokxsCw1yEjWCPtQM0eL5dRdDzgVjALGjCtr3f4PltrfRUtrmvSNg==" saltValue="ML5dJDtUIBhEgVf5iymmS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DQgCAKHEDsbMX3LnLPGANejNTeZgfx41uyr0ck5+jzGrxSXnZAvwMzbHpjx1PxAZ2MbU/cN+MCT4+gBwdHqzw==" saltValue="lwjoNEE/tF5W98xyYlT+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4tCNn7PRE4K+pb+2zWhO5DxMH03hfbKNS2RR4dQ2jus3B905ugvFIjJpGA1JmOAOupSvfvVEqFY9KVaK7/MsA==" saltValue="BZNBGPmd/PuEDRWHQYJAc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6IJcm1eWYckCIPsjvMXl4EiNRGZCfinTw6OuqJlrCrMPU1nrspUAlPcI97r2I590zIeZXG0ZyWu0ymo9aAwZ0A==" saltValue="ybRkw7npgMZIH/2uXOWQP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TrVpfqDHzgGC0sGt+fMIoqA4cpxhMgrlLuce/HckqZBjndfCtzshR0DL7LlkoTjnfnhcVipmntryL0nRqE9QQ==" saltValue="8C5wz54pL9sTAUFE8yvL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7fmv9fuNnb9WD8sZT4rX6zXMvXmntUvwieBofv0d9t3mn3u7UZN8hr8vMqGAxgI4wRZCJnA1j/Ut9w9vC9ZXw==" saltValue="WAMfgQDeq3ZdGeBsxNmB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2N1AnscahUNp9m/pooxU/M8gTuweFzPEvWbeD8oPL3upubxFmpxxktcsbTwr2XMVjsGFtdNNbi5JQVLRftMWA==" saltValue="LgMyA2ZjZqt4TME5nCdg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2OB0luNFJEzQ2Z/gDljWeomDD+vK3uaADW8enhY9z/UV8b6cJ3gbQ+SwbM4zyBm5u3iGN0l7wXlrJipjfv6LA==" saltValue="o+QZzxdfKENg/GUHjbwb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WSsBmc+6aPocoU8UKpxS/knsXd+BVhFtA2j3wxSFAtdQ8OPEuwnArbwGICQ9p8LI1YnmXE8zj/o5LXfPxXZ9A==" saltValue="ZMEVMZL5/hOwInW1hooL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Qi+WSXZH7kynEwBy/y5N4eAwy8fD8bvDSRqHxtHGRZhFmMeaoLwBbKM0dJuTaLotK0+Wek4WnV+MCsfSsk6Fw==" saltValue="/byNKCeqaoxruoM4g4WA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QJDePRQm/4ekNMVXgS2hOpRyOb+cBoMI5zNCJR2G+hJSaFoedu7uKvgSiZSVCNfj6yYPCovlce/Zcjy/GfM+Rw==" saltValue="837jckWP/bnAAomtGAAl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n80DKo5Fj5YmzIkPjrd7Ozc+x+PdtAm2W+Hq98deAY3/WuvHjyjnG7C1IyyYgaQh4WTBKKFf/7K9lbeVahNQQ==" saltValue="b0M6DkT7qcK3Plor2G45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v7EdpjSgPDmo/x89bK+HSPKNctOmP/jIy7h8XwhtnKwy8lG00/ewBYfyJvpcSTx0cJuEKJYeEau+tBhg0UhVA==" saltValue="I6hvM4vifGIbMklTWNjw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0.1385546479585095</v>
      </c>
    </row>
    <row r="5" spans="1:8" ht="15.75" customHeight="1" x14ac:dyDescent="0.2">
      <c r="B5" s="19" t="s">
        <v>80</v>
      </c>
      <c r="C5" s="101">
        <v>1.8057298240809729E-2</v>
      </c>
    </row>
    <row r="6" spans="1:8" ht="15.75" customHeight="1" x14ac:dyDescent="0.2">
      <c r="B6" s="19" t="s">
        <v>81</v>
      </c>
      <c r="C6" s="101">
        <v>0.14946707986729671</v>
      </c>
    </row>
    <row r="7" spans="1:8" ht="15.75" customHeight="1" x14ac:dyDescent="0.2">
      <c r="B7" s="19" t="s">
        <v>82</v>
      </c>
      <c r="C7" s="101">
        <v>0.29309180744516561</v>
      </c>
    </row>
    <row r="8" spans="1:8" ht="15.75" customHeight="1" x14ac:dyDescent="0.2">
      <c r="B8" s="19" t="s">
        <v>83</v>
      </c>
      <c r="C8" s="101">
        <v>5.2285575395470967E-5</v>
      </c>
    </row>
    <row r="9" spans="1:8" ht="15.75" customHeight="1" x14ac:dyDescent="0.2">
      <c r="B9" s="19" t="s">
        <v>84</v>
      </c>
      <c r="C9" s="101">
        <v>0.2066592754725827</v>
      </c>
    </row>
    <row r="10" spans="1:8" ht="15.75" customHeight="1" x14ac:dyDescent="0.2">
      <c r="B10" s="19" t="s">
        <v>85</v>
      </c>
      <c r="C10" s="101">
        <v>0.1941176054402404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">
      <c r="B15" s="19" t="s">
        <v>88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">
      <c r="B16" s="19" t="s">
        <v>89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">
      <c r="B19" s="19" t="s">
        <v>92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">
      <c r="B22" s="19" t="s">
        <v>95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5.7909057E-2</v>
      </c>
    </row>
    <row r="27" spans="1:8" ht="15.75" customHeight="1" x14ac:dyDescent="0.2">
      <c r="B27" s="19" t="s">
        <v>102</v>
      </c>
      <c r="C27" s="101">
        <v>2.6758759999999999E-2</v>
      </c>
    </row>
    <row r="28" spans="1:8" ht="15.75" customHeight="1" x14ac:dyDescent="0.2">
      <c r="B28" s="19" t="s">
        <v>103</v>
      </c>
      <c r="C28" s="101">
        <v>6.3008400000000006E-2</v>
      </c>
    </row>
    <row r="29" spans="1:8" ht="15.75" customHeight="1" x14ac:dyDescent="0.2">
      <c r="B29" s="19" t="s">
        <v>104</v>
      </c>
      <c r="C29" s="101">
        <v>0.22726674099999999</v>
      </c>
    </row>
    <row r="30" spans="1:8" ht="15.75" customHeight="1" x14ac:dyDescent="0.2">
      <c r="B30" s="19" t="s">
        <v>2</v>
      </c>
      <c r="C30" s="101">
        <v>8.1734795999999998E-2</v>
      </c>
    </row>
    <row r="31" spans="1:8" ht="15.75" customHeight="1" x14ac:dyDescent="0.2">
      <c r="B31" s="19" t="s">
        <v>105</v>
      </c>
      <c r="C31" s="101">
        <v>8.8591216E-2</v>
      </c>
    </row>
    <row r="32" spans="1:8" ht="15.75" customHeight="1" x14ac:dyDescent="0.2">
      <c r="B32" s="19" t="s">
        <v>106</v>
      </c>
      <c r="C32" s="101">
        <v>4.6972499000000001E-2</v>
      </c>
    </row>
    <row r="33" spans="2:3" ht="15.75" customHeight="1" x14ac:dyDescent="0.2">
      <c r="B33" s="19" t="s">
        <v>107</v>
      </c>
      <c r="C33" s="101">
        <v>0.18240123999999999</v>
      </c>
    </row>
    <row r="34" spans="2:3" ht="15.75" customHeight="1" x14ac:dyDescent="0.2">
      <c r="B34" s="19" t="s">
        <v>108</v>
      </c>
      <c r="C34" s="101">
        <v>0.22535729099999999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ZPJEdV46GqBNfPfwmlzERidQuzl2wlvxuo8MbOTk4I1cTYfyjqZ9P6BotOBnKcUg4LYEro7OP9VEJALaksxZDQ==" saltValue="utIYbCNe9+umBIMqf8DZ0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">
      <c r="B4" s="5" t="s">
        <v>114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">
      <c r="B5" s="5" t="s">
        <v>115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">
      <c r="B10" s="5" t="s">
        <v>119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">
      <c r="B11" s="5" t="s">
        <v>120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4a8FtpXsIWsKfsi63Y6r9+ws1auWy8unD7Sf81ceEz0QMpyukYQ3m3NnlOOjbo8aen0HGZikh/0rRoBn8jRKRQ==" saltValue="elTdlsD5IFjwr9Etpc+g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">
      <c r="B5" s="3" t="s">
        <v>132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7+tfs5hXfK0ox+TLOmvaX1biPdoIW2qRzQUnE0HDZt1cVv9i/OB5JuxFsB4e1H2TEq73op4duV12y25G1ZpwUA==" saltValue="OES1eoOfolcs0XFH1uRIt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QBHTUHqfUCUKL+aUKTgXa4FIumQ6MlT4WugynO3qFFKvw+i2dGt0Vc0MvTFrNqV8HsmHx67X2uR88AShad4TQ==" saltValue="NsCos1gBux3d01uOxACY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9/IeRpuWYg0h2+6XbdBaxYzEmdep9FipvSd5B/vENM7a4M5CN15XZVHFZiEmAsgQS/mYGaXmD8ZJ56jzPSQkpg==" saltValue="SHYWiTwWthxPwzDUbrlpC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bXTxeCqD57bN0awOXbgA4UBBqj5MKfa2DGHceV/18YT6qZbTe/oBSJVedrXZnAgUXw91dZahD8pPIh3FlfL/kQ==" saltValue="SZMjiAPyp/kFMRYwl2d0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EHEPa5AOn0S8gns2L9OQpGv0JYKIgXmDSVUrWKBeNdPoFWNJUmPwXYzdrwL7qKbkQnjH3GP89/CA61d3DIRSQ==" saltValue="urtX+tFaGf08ScaF8kvW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2023-01-27T03:08:15Z</dcterms:modified>
</cp:coreProperties>
</file>