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9A52AA9-1B88-4B0C-824F-074A5D96E9D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<sst xmlns="http://schemas.openxmlformats.org/spreadsheetml/2006/main" count="1109" uniqueCount="272">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</sst>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12963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15142.276422764227</v>
      </c>
      <c r="I2" s="22">
        <f>G2-H2</f>
        <v>212857.72357723577</v>
      </c>
    </row>
    <row r="3" spans="1:9" ht="15.75" customHeight="1">
      <c r="A3" s="92">
        <f t="shared" ref="A3:A40" si="2">IF($A$2+ROW(A3)-2&lt;=end_year,A2+1,"")</f>
        <v>2020</v>
      </c>
      <c r="B3" s="74">
        <v>12819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14974.067844126717</v>
      </c>
      <c r="I3" s="22">
        <f t="shared" ref="I3:I15" si="3">G3-H3</f>
        <v>216025.93215587328</v>
      </c>
    </row>
    <row r="4" spans="1:9" ht="15.75" customHeight="1">
      <c r="A4" s="92">
        <f t="shared" si="2"/>
        <v>2021</v>
      </c>
      <c r="B4" s="74">
        <v>12628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14750.957854406131</v>
      </c>
      <c r="I4" s="22">
        <f t="shared" si="3"/>
        <v>216249.04214559388</v>
      </c>
    </row>
    <row r="5" spans="1:9" ht="15.75" customHeight="1">
      <c r="A5" s="92">
        <f t="shared" si="2"/>
        <v>2022</v>
      </c>
      <c r="B5" s="74">
        <v>12426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14514.998598261845</v>
      </c>
      <c r="I5" s="22">
        <f t="shared" si="3"/>
        <v>220485.00140173815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0.6765000000000001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25.527000000000001</v>
      </c>
      <c r="D13" s="28">
        <v>24.358000000000001</v>
      </c>
      <c r="E13" s="28">
        <v>23.3</v>
      </c>
      <c r="F13" s="28">
        <v>22.314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6.82</v>
      </c>
      <c r="E18" s="86" t="s">
        <v>201</v>
      </c>
    </row>
    <row r="19" spans="1:5" ht="15.75" customHeight="1">
      <c r="A19" s="53" t="s">
        <v>174</v>
      </c>
      <c r="B19" s="85">
        <v>0.88700000000000001</v>
      </c>
      <c r="C19" s="85">
        <v>0.95</v>
      </c>
      <c r="D19" s="86">
        <v>7.23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0.88700000000000001</v>
      </c>
      <c r="C29" s="85">
        <v>0.95</v>
      </c>
      <c r="D29" s="86">
        <v>99.32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>
      <c r="A32" s="53" t="s">
        <v>28</v>
      </c>
      <c r="B32" s="85">
        <v>0.45</v>
      </c>
      <c r="C32" s="85">
        <v>0.95</v>
      </c>
      <c r="D32" s="86">
        <v>1.17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2020-08-31T01:04:23Z</dcterms:modified>
</cp:coreProperties>
</file>