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A03CF4E-D2CD-4E29-AFEC-93A85838502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<sst xmlns="http://schemas.openxmlformats.org/spreadsheetml/2006/main" count="1109" uniqueCount="272">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</sst>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68970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79754.388399361691</v>
      </c>
      <c r="I2" s="22">
        <f>G2-H2</f>
        <v>1220245.6116006384</v>
      </c>
    </row>
    <row r="3" spans="1:9" ht="15.75" customHeight="1">
      <c r="A3" s="92">
        <f t="shared" ref="A3:A40" si="2">IF($A$2+ROW(A3)-2&lt;=end_year,A2+1,"")</f>
        <v>2020</v>
      </c>
      <c r="B3" s="74">
        <v>68855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79621.406600522678</v>
      </c>
      <c r="I3" s="22">
        <f t="shared" ref="I3:I15" si="3">G3-H3</f>
        <v>1224378.5933994774</v>
      </c>
    </row>
    <row r="4" spans="1:9" ht="15.75" customHeight="1">
      <c r="A4" s="92">
        <f t="shared" si="2"/>
        <v>2021</v>
      </c>
      <c r="B4" s="74">
        <v>68284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78961.123060200291</v>
      </c>
      <c r="I4" s="22">
        <f t="shared" si="3"/>
        <v>1231038.8769397996</v>
      </c>
    </row>
    <row r="5" spans="1:9" ht="15.75" customHeight="1">
      <c r="A5" s="92">
        <f t="shared" si="2"/>
        <v>2022</v>
      </c>
      <c r="B5" s="74">
        <v>68002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78635.028562177657</v>
      </c>
      <c r="I5" s="22">
        <f t="shared" si="3"/>
        <v>1238364.9714378223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7.7380000000000004</v>
      </c>
      <c r="D13" s="28">
        <v>7.5629999999999997</v>
      </c>
      <c r="E13" s="28">
        <v>7.3890000000000002</v>
      </c>
      <c r="F13" s="28">
        <v>7.2249999999999996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1.93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28.65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30.37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15.65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2020-08-31T01:04:43Z</dcterms:modified>
</cp:coreProperties>
</file>