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12F21BD5-5884-4917-93C1-18A4466C573F}" xr6:coauthVersionLast="45" xr6:coauthVersionMax="45" xr10:uidLastSave="{00000000-0000-0000-0000-000000000000}"/>
  <bookViews>
    <workbookView xWindow="-108" yWindow="-108" windowWidth="23256" windowHeight="12576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Treatment of SAM" sheetId="60" r:id="rId7"/>
    <sheet name="IYCF packages" sheetId="55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<sst xmlns="http://schemas.openxmlformats.org/spreadsheetml/2006/main" count="1095" uniqueCount="272">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</sst>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9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191</v>
      </c>
      <c r="B2" s="41"/>
      <c r="C2" s="41"/>
    </row>
    <row r="3" spans="1:3" ht="16.05" customHeight="1">
      <c r="A3" s="1"/>
      <c r="B3" s="7" t="s">
        <v>193</v>
      </c>
      <c r="C3" s="63">
        <v>2017</v>
      </c>
    </row>
    <row r="4" spans="1:3" ht="16.05" customHeight="1">
      <c r="A4" s="1"/>
      <c r="B4" s="9" t="s">
        <v>192</v>
      </c>
      <c r="C4" s="64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+9Suyn/yJ+/EM7RUr1qMTZHSm3U+1uIXMhBD+aAA0nDfN+v1Ow0ayqKqCzynFsdpKs9kZ/CGKHW0UdUKuuKSyQ==" saltValue="FmZd7+5MfNCaF4Xf/vChWg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>
      <c r="A2" s="40" t="s">
        <v>218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>
      <c r="D18" s="102"/>
      <c r="E18" s="102"/>
      <c r="F18" s="102"/>
      <c r="G18" s="102"/>
      <c r="H18" s="102"/>
    </row>
    <row r="19" spans="1:8">
      <c r="A19" s="40" t="s">
        <v>219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>
      <c r="D35" s="102"/>
      <c r="E35" s="102"/>
      <c r="F35" s="102"/>
      <c r="G35" s="102"/>
      <c r="H35" s="102"/>
    </row>
    <row r="36" spans="1:8">
      <c r="A36" s="103" t="s">
        <v>220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>
      <c r="A1" s="105" t="s">
        <v>221</v>
      </c>
    </row>
    <row r="2" spans="1:7" ht="15.75" customHeight="1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>
      <c r="A3" s="40" t="s">
        <v>222</v>
      </c>
      <c r="B3" s="110"/>
      <c r="C3" s="111"/>
      <c r="D3" s="112"/>
      <c r="E3" s="112"/>
      <c r="F3" s="112"/>
    </row>
    <row r="4" spans="1:7" ht="15.75" customHeight="1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>
      <c r="C8" s="116"/>
      <c r="D8" s="100"/>
      <c r="E8" s="100"/>
      <c r="F8" s="100"/>
    </row>
    <row r="9" spans="1:7" ht="15.75" customHeight="1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>
      <c r="C10" s="116"/>
      <c r="D10" s="100"/>
      <c r="E10" s="100"/>
      <c r="F10" s="100"/>
      <c r="G10" s="117"/>
    </row>
    <row r="11" spans="1:7" s="106" customFormat="1" ht="15" customHeight="1">
      <c r="A11" s="105" t="s">
        <v>224</v>
      </c>
      <c r="C11" s="118"/>
      <c r="D11" s="119"/>
      <c r="E11" s="119"/>
      <c r="F11" s="119"/>
      <c r="G11" s="120"/>
    </row>
    <row r="12" spans="1:7" ht="15.75" customHeight="1">
      <c r="A12" s="40" t="s">
        <v>225</v>
      </c>
      <c r="C12" s="116"/>
      <c r="D12" s="100"/>
      <c r="E12" s="100"/>
      <c r="F12" s="100"/>
      <c r="G12" s="117"/>
    </row>
    <row r="13" spans="1:7" ht="15.75" customHeight="1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>
      <c r="A16" s="40"/>
      <c r="B16" s="121"/>
      <c r="C16" s="122"/>
      <c r="D16" s="100"/>
      <c r="E16" s="100"/>
      <c r="F16" s="100"/>
      <c r="G16" s="117"/>
    </row>
    <row r="17" spans="1:7" ht="15.75" customHeight="1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>
      <c r="B26" s="121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>
      <c r="A1" s="105" t="s">
        <v>230</v>
      </c>
    </row>
    <row r="2" spans="1:16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>
      <c r="A28" s="105" t="s">
        <v>237</v>
      </c>
    </row>
    <row r="29" spans="1:16" s="36" customFormat="1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>
      <c r="C54" s="43"/>
      <c r="D54" s="43"/>
    </row>
    <row r="55" spans="1:16" s="106" customFormat="1">
      <c r="A55" s="105" t="s">
        <v>240</v>
      </c>
    </row>
    <row r="56" spans="1:16" s="36" customFormat="1" ht="26.4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>
      <c r="C63" s="43"/>
      <c r="D63" s="43"/>
    </row>
    <row r="64" spans="1:16" s="106" customFormat="1">
      <c r="A64" s="105" t="s">
        <v>244</v>
      </c>
    </row>
    <row r="65" spans="1:16" s="36" customFormat="1" ht="26.4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>
      <c r="A103" s="105" t="s">
        <v>246</v>
      </c>
    </row>
    <row r="104" spans="1:16" s="36" customFormat="1" ht="26.4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>
      <c r="A1" s="105" t="s">
        <v>247</v>
      </c>
    </row>
    <row r="2" spans="1:7" ht="14.25" customHeight="1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>
      <c r="A5" s="110" t="s">
        <v>251</v>
      </c>
    </row>
    <row r="6" spans="1:7" ht="14.25" customHeight="1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>
      <c r="B9" s="125"/>
      <c r="C9" s="125"/>
      <c r="D9" s="125"/>
      <c r="E9" s="125"/>
      <c r="F9" s="125"/>
      <c r="G9" s="125"/>
    </row>
    <row r="10" spans="1:7" s="106" customFormat="1" ht="14.25" customHeight="1">
      <c r="A10" s="105" t="s">
        <v>252</v>
      </c>
    </row>
    <row r="11" spans="1:7" ht="14.25" customHeight="1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>
      <c r="A12" s="110"/>
      <c r="B12" s="121"/>
    </row>
    <row r="13" spans="1:7" s="106" customFormat="1" ht="14.25" customHeight="1">
      <c r="A13" s="105" t="s">
        <v>253</v>
      </c>
    </row>
    <row r="14" spans="1:7" ht="14.25" customHeight="1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/>
    <row r="18" spans="1:6" s="106" customFormat="1" ht="14.25" customHeight="1">
      <c r="A18" s="105" t="s">
        <v>257</v>
      </c>
    </row>
    <row r="19" spans="1:6" s="110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>
      <c r="A19" s="92"/>
    </row>
    <row r="20" spans="1:1" ht="15.75" customHeight="1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>
      <c r="A2" s="40" t="s">
        <v>260</v>
      </c>
    </row>
    <row r="3" spans="1:1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>
      <c r="A16" s="40" t="s">
        <v>261</v>
      </c>
      <c r="B16" s="59"/>
    </row>
    <row r="17" spans="2:1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>
      <c r="A4" s="40" t="s">
        <v>263</v>
      </c>
      <c r="B4" s="59"/>
      <c r="C4" s="135"/>
      <c r="D4" s="135"/>
      <c r="E4" s="135"/>
      <c r="F4" s="135"/>
      <c r="G4" s="135"/>
    </row>
    <row r="5" spans="1:7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>
      <c r="C42" s="52" t="s">
        <v>267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137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</row>
    <row r="18" spans="1:5" ht="16.05" customHeight="1">
      <c r="A18" s="52" t="s">
        <v>173</v>
      </c>
      <c r="B18" s="81">
        <v>0</v>
      </c>
      <c r="C18" s="81">
        <v>0.95</v>
      </c>
      <c r="D18" s="137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</row>
    <row r="39" spans="1:6" ht="15.75" customHeight="1">
      <c r="F39" s="36"/>
    </row>
  </sheetData>
  <sheetProtection algorithmName="SHA-512" hashValue="p70aYUtLGvHfmCP97+tSec/5CYTtcS9K/2VG+kCa9xIk944/Jibt9p1+4wbnuUz7lfTLtwtVT6ABeJSskt/ufg==" saltValue="AuMez0FlgMnVzzFTB279A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Treatment of SAM</vt:lpstr>
      <vt:lpstr>IYCF packages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2020-06-18T06:25:31Z</dcterms:modified>
</cp:coreProperties>
</file>