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38400" yWindow="-21130" windowWidth="20740" windowHeight="1176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51" l="1"/>
  <c r="C6" i="51"/>
  <c r="C14" i="51" l="1"/>
  <c r="C13" i="51"/>
  <c r="C11" i="51"/>
  <c r="C10" i="51"/>
  <c r="C7" i="51"/>
  <c r="C4" i="51"/>
  <c r="C2" i="51"/>
  <c r="E31" i="21" l="1"/>
  <c r="D5" i="65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<sst xmlns="http://schemas.openxmlformats.org/spreadsheetml/2006/main" count="1092" uniqueCount="270">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</sst>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opLeftCell="A28" zoomScaleNormal="100" workbookViewId="0">
      <selection activeCell="C12" sqref="C12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222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231</v>
      </c>
    </row>
    <row r="2" spans="1:16" ht="13" x14ac:dyDescent="0.3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238</v>
      </c>
    </row>
    <row r="29" spans="1:16" s="36" customFormat="1" ht="13" x14ac:dyDescent="0.3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248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253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254</v>
      </c>
    </row>
    <row r="14" spans="1:7" ht="14.25" customHeight="1" x14ac:dyDescent="0.3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258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264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269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269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269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269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268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268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268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268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269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268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269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268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268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268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268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topLeftCell="A7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14" sqref="C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_xlfn.SUM(C4:C5), "")</f>
        <v>0.32228430019523346</v>
      </c>
      <c r="D3" s="76">
        <f>IFERROR(_xlfn.NORM.DIST(_xlfn.NORM.INV(SUM(D4:D5), 0, 1) + 1, 0, 1, TRUE) - _xlfn.SUM(D4:D5), "")</f>
        <v>0.32228430019523346</v>
      </c>
      <c r="E3" s="76">
        <f>IFERROR(_xlfn.NORM.DIST(_xlfn.NORM.INV(SUM(E4:E5), 0, 1) + 1, 0, 1, TRUE) - _xlfn.SUM(E4:E5), "")</f>
        <v>0.35908666207150708</v>
      </c>
      <c r="F3" s="76">
        <f>IFERROR(_xlfn.NORM.DIST(_xlfn.NORM.INV(SUM(F4:F5), 0, 1) + 1, 0, 1, TRUE) - _xlfn.SUM(F4:F5), "")</f>
        <v>0.37651189492768178</v>
      </c>
      <c r="G3" s="76">
        <f>IFERROR(_xlfn.NORM.DIST(_xlfn.NORM.INV(SUM(G4:G5), 0, 1) + 1, 0, 1, TRUE) - _xlfn.SUM(G4:G5),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_xlfn.SUM(C10:C11), "")</f>
        <v>0.28180440984664923</v>
      </c>
      <c r="D9" s="76">
        <f>IFERROR(_xlfn.NORM.DIST(_xlfn.NORM.INV(SUM(D10:D11), 0, 1) + 1, 0, 1, TRUE) - _xlfn.SUM(D10:D11), "")</f>
        <v>0.28180440984664923</v>
      </c>
      <c r="E9" s="76">
        <f>IFERROR(_xlfn.NORM.DIST(_xlfn.NORM.INV(SUM(E10:E11), 0, 1) + 1, 0, 1, TRUE) - _xlfn.SUM(E10:E11), "")</f>
        <v>0.2466938696379041</v>
      </c>
      <c r="F9" s="76">
        <f>IFERROR(_xlfn.NORM.DIST(_xlfn.NORM.INV(SUM(F10:F11), 0, 1) + 1, 0, 1, TRUE) - _xlfn.SUM(F10:F11), "")</f>
        <v>0.21506846670192739</v>
      </c>
      <c r="G9" s="76">
        <f>IFERROR(_xlfn.NORM.DIST(_xlfn.NORM.INV(SUM(G10:G11), 0, 1) + 1, 0, 1, TRUE) - _xlfn.SUM(G10:G11),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topLeftCell="C1" zoomScale="115" zoomScaleNormal="115" workbookViewId="0">
      <selection activeCell="I7" sqref="I7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26953125" bestFit="1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>
        <v>0</v>
      </c>
      <c r="J2" s="28"/>
      <c r="K2" s="28"/>
      <c r="L2" s="28"/>
      <c r="M2" s="28"/>
      <c r="N2" s="28"/>
      <c r="O2" s="28"/>
      <c r="P2" s="28">
        <v>0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>
        <v>0.05</v>
      </c>
      <c r="O4" s="28"/>
      <c r="P4" s="28">
        <v>3.9E-2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distribution'!D15*(5/10)+'Nutritional status distribution'!E15*(6/60)+'Nutritional status distribution'!F15*(12/60)+'Nutritional status distribution'!G15*(24/60)</f>
        <v>0.19703599999999999</v>
      </c>
      <c r="D6" s="28"/>
      <c r="E6" s="28"/>
      <c r="F6" s="28">
        <v>0</v>
      </c>
      <c r="G6" s="28"/>
      <c r="H6" s="28"/>
      <c r="I6" s="28"/>
      <c r="J6" s="28"/>
      <c r="K6" s="28"/>
      <c r="L6" s="28"/>
      <c r="M6" s="28"/>
      <c r="N6" s="28"/>
      <c r="O6" s="28"/>
      <c r="P6" s="28">
        <v>0.18</v>
      </c>
    </row>
    <row r="7" spans="1:16" x14ac:dyDescent="0.25">
      <c r="B7" s="14" t="s">
        <v>32</v>
      </c>
      <c r="C7" s="28">
        <f>C8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0.2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(2.5*(1/60)+4.3*(11/60)+6.7*(48/60))/100</f>
        <v>6.1900000000000004E-2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</f>
        <v>4.0099999999999997E-2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3.5999999999999997E-2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C9" sqref="C9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2019-04-29T23:49:37Z</dcterms:modified>
</cp:coreProperties>
</file>