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FCE8C89-AC45-4799-BA39-FEF53EC9417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4" i="2" l="1"/>
  <c r="A22" i="2"/>
  <c r="A38" i="2"/>
  <c r="A40" i="2"/>
  <c r="A31" i="2"/>
  <c r="A32" i="2"/>
  <c r="A30" i="2"/>
  <c r="A15" i="2"/>
  <c r="A23" i="2"/>
  <c r="A16" i="2"/>
  <c r="A24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<sst xmlns="http://schemas.openxmlformats.org/spreadsheetml/2006/main" count="2094" uniqueCount="341">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</sst>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2912960.34375</v>
      </c>
    </row>
    <row r="8" spans="1:3" ht="15" customHeight="1" x14ac:dyDescent="0.25">
      <c r="B8" s="5" t="s">
        <v>8</v>
      </c>
      <c r="C8" s="44">
        <v>2.5999999999999999E-2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0.81257881164550794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0.1017</v>
      </c>
    </row>
    <row r="24" spans="1:3" ht="15" customHeight="1" x14ac:dyDescent="0.25">
      <c r="B24" s="15" t="s">
        <v>22</v>
      </c>
      <c r="C24" s="45">
        <v>0.4788</v>
      </c>
    </row>
    <row r="25" spans="1:3" ht="15" customHeight="1" x14ac:dyDescent="0.25">
      <c r="B25" s="15" t="s">
        <v>23</v>
      </c>
      <c r="C25" s="45">
        <v>0.3508</v>
      </c>
    </row>
    <row r="26" spans="1:3" ht="15" customHeight="1" x14ac:dyDescent="0.25">
      <c r="B26" s="15" t="s">
        <v>24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0.35066608906841101</v>
      </c>
    </row>
    <row r="30" spans="1:3" ht="14.25" customHeight="1" x14ac:dyDescent="0.25">
      <c r="B30" s="25" t="s">
        <v>27</v>
      </c>
      <c r="C30" s="99">
        <v>2.06592801300131E-2</v>
      </c>
    </row>
    <row r="31" spans="1:3" ht="14.25" customHeight="1" x14ac:dyDescent="0.25">
      <c r="B31" s="25" t="s">
        <v>28</v>
      </c>
      <c r="C31" s="99">
        <v>5.6103010463544101E-2</v>
      </c>
    </row>
    <row r="32" spans="1:3" ht="14.25" customHeight="1" x14ac:dyDescent="0.25">
      <c r="B32" s="25" t="s">
        <v>29</v>
      </c>
      <c r="C32" s="99">
        <v>0.57257162033803199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7.1367700000000003</v>
      </c>
    </row>
    <row r="38" spans="1:5" ht="15" customHeight="1" x14ac:dyDescent="0.25">
      <c r="B38" s="11" t="s">
        <v>34</v>
      </c>
      <c r="C38" s="43">
        <v>10.960900000000001</v>
      </c>
      <c r="D38" s="12"/>
      <c r="E38" s="13"/>
    </row>
    <row r="39" spans="1:5" ht="15" customHeight="1" x14ac:dyDescent="0.25">
      <c r="B39" s="11" t="s">
        <v>35</v>
      </c>
      <c r="C39" s="43">
        <v>14.12261</v>
      </c>
      <c r="D39" s="12"/>
      <c r="E39" s="12"/>
    </row>
    <row r="40" spans="1:5" ht="15" customHeight="1" x14ac:dyDescent="0.25">
      <c r="B40" s="11" t="s">
        <v>36</v>
      </c>
      <c r="C40" s="100">
        <v>0.69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5.8412000000000004E-3</v>
      </c>
      <c r="D45" s="12"/>
    </row>
    <row r="46" spans="1:5" ht="15.75" customHeight="1" x14ac:dyDescent="0.25">
      <c r="B46" s="11" t="s">
        <v>41</v>
      </c>
      <c r="C46" s="45">
        <v>6.0999800000000007E-2</v>
      </c>
      <c r="D46" s="12"/>
    </row>
    <row r="47" spans="1:5" ht="15.75" customHeight="1" x14ac:dyDescent="0.25">
      <c r="B47" s="11" t="s">
        <v>42</v>
      </c>
      <c r="C47" s="45">
        <v>4.6633800000000003E-2</v>
      </c>
      <c r="D47" s="12"/>
      <c r="E47" s="13"/>
    </row>
    <row r="48" spans="1:5" ht="15" customHeight="1" x14ac:dyDescent="0.25">
      <c r="B48" s="11" t="s">
        <v>43</v>
      </c>
      <c r="C48" s="46">
        <v>0.8865251999999999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0.60645700000000002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583908</v>
      </c>
      <c r="C2" s="49">
        <v>1773148</v>
      </c>
      <c r="D2" s="49">
        <v>2777762.5</v>
      </c>
      <c r="E2" s="49">
        <v>2689175.5</v>
      </c>
      <c r="F2" s="49">
        <v>1977128</v>
      </c>
      <c r="G2" s="17">
        <f t="shared" ref="G2:G13" si="0">C2+D2+E2+F2</f>
        <v>9217214</v>
      </c>
      <c r="H2" s="17">
        <f t="shared" ref="H2:H13" si="1">(B2 + stillbirth*B2/(1000-stillbirth))/(1-abortion)</f>
        <v>667961.45802764513</v>
      </c>
      <c r="I2" s="17">
        <f t="shared" ref="I2:I13" si="2">G2-H2</f>
        <v>8549252.5419723541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579726</v>
      </c>
      <c r="C3" s="50">
        <v>1777934</v>
      </c>
      <c r="D3" s="50">
        <v>2776197.5</v>
      </c>
      <c r="E3" s="50">
        <v>2708054.5</v>
      </c>
      <c r="F3" s="50">
        <v>2014024.5</v>
      </c>
      <c r="G3" s="17">
        <f t="shared" si="0"/>
        <v>9276210.5</v>
      </c>
      <c r="H3" s="17">
        <f t="shared" si="1"/>
        <v>663177.45983362896</v>
      </c>
      <c r="I3" s="17">
        <f t="shared" si="2"/>
        <v>8613033.0401663706</v>
      </c>
    </row>
    <row r="4" spans="1:9" ht="15.75" customHeight="1" x14ac:dyDescent="0.25">
      <c r="A4" s="5">
        <f t="shared" si="3"/>
        <v>2026</v>
      </c>
      <c r="B4" s="49">
        <v>577184</v>
      </c>
      <c r="C4" s="50">
        <v>1775517</v>
      </c>
      <c r="D4" s="50">
        <v>2782404</v>
      </c>
      <c r="E4" s="50">
        <v>2721671</v>
      </c>
      <c r="F4" s="50">
        <v>2053356.5</v>
      </c>
      <c r="G4" s="17">
        <f t="shared" si="0"/>
        <v>9332948.5</v>
      </c>
      <c r="H4" s="17">
        <f t="shared" si="1"/>
        <v>660269.53936275642</v>
      </c>
      <c r="I4" s="17">
        <f t="shared" si="2"/>
        <v>8672678.9606372435</v>
      </c>
    </row>
    <row r="5" spans="1:9" ht="15.75" customHeight="1" x14ac:dyDescent="0.25">
      <c r="A5" s="5">
        <f t="shared" si="3"/>
        <v>2027</v>
      </c>
      <c r="B5" s="49">
        <v>573296</v>
      </c>
      <c r="C5" s="50">
        <v>1766627</v>
      </c>
      <c r="D5" s="50">
        <v>2793923</v>
      </c>
      <c r="E5" s="50">
        <v>2730941.5</v>
      </c>
      <c r="F5" s="50">
        <v>2094922</v>
      </c>
      <c r="G5" s="17">
        <f t="shared" si="0"/>
        <v>9386413.5</v>
      </c>
      <c r="H5" s="17">
        <f t="shared" si="1"/>
        <v>655821.86241910863</v>
      </c>
      <c r="I5" s="17">
        <f t="shared" si="2"/>
        <v>8730591.6375808921</v>
      </c>
    </row>
    <row r="6" spans="1:9" ht="15.75" customHeight="1" x14ac:dyDescent="0.25">
      <c r="A6" s="5">
        <f t="shared" si="3"/>
        <v>2028</v>
      </c>
      <c r="B6" s="49">
        <v>571853</v>
      </c>
      <c r="C6" s="50">
        <v>1754211</v>
      </c>
      <c r="D6" s="50">
        <v>2808037.5</v>
      </c>
      <c r="E6" s="50">
        <v>2736137.5</v>
      </c>
      <c r="F6" s="50">
        <v>2137794</v>
      </c>
      <c r="G6" s="17">
        <f t="shared" si="0"/>
        <v>9436180</v>
      </c>
      <c r="H6" s="17">
        <f t="shared" si="1"/>
        <v>654171.14281270851</v>
      </c>
      <c r="I6" s="17">
        <f t="shared" si="2"/>
        <v>8782008.8571872916</v>
      </c>
    </row>
    <row r="7" spans="1:9" ht="15.75" customHeight="1" x14ac:dyDescent="0.25">
      <c r="A7" s="5">
        <f t="shared" si="3"/>
        <v>2029</v>
      </c>
      <c r="B7" s="49">
        <v>569527</v>
      </c>
      <c r="C7" s="50">
        <v>1739028.5</v>
      </c>
      <c r="D7" s="50">
        <v>2823968</v>
      </c>
      <c r="E7" s="50">
        <v>2737972.5</v>
      </c>
      <c r="F7" s="50">
        <v>2180867.5</v>
      </c>
      <c r="G7" s="17">
        <f t="shared" si="0"/>
        <v>9481836.5</v>
      </c>
      <c r="H7" s="17">
        <f t="shared" si="1"/>
        <v>651510.31550537178</v>
      </c>
      <c r="I7" s="17">
        <f t="shared" si="2"/>
        <v>8830326.1844946276</v>
      </c>
    </row>
    <row r="8" spans="1:9" ht="15.75" customHeight="1" x14ac:dyDescent="0.25">
      <c r="A8" s="5">
        <f t="shared" si="3"/>
        <v>2030</v>
      </c>
      <c r="B8" s="49">
        <v>566809</v>
      </c>
      <c r="C8" s="50">
        <v>1722680.5</v>
      </c>
      <c r="D8" s="50">
        <v>2840629.5</v>
      </c>
      <c r="E8" s="50">
        <v>2737671</v>
      </c>
      <c r="F8" s="50">
        <v>2222879.5</v>
      </c>
      <c r="G8" s="17">
        <f t="shared" si="0"/>
        <v>9523860.5</v>
      </c>
      <c r="H8" s="17">
        <f t="shared" si="1"/>
        <v>648401.05986421055</v>
      </c>
      <c r="I8" s="17">
        <f t="shared" si="2"/>
        <v>8875459.44013579</v>
      </c>
    </row>
    <row r="9" spans="1:9" ht="15.75" customHeight="1" x14ac:dyDescent="0.25">
      <c r="A9" s="5">
        <f t="shared" si="3"/>
        <v>2031</v>
      </c>
      <c r="B9" s="49">
        <v>561642</v>
      </c>
      <c r="C9" s="50">
        <v>1707937.5</v>
      </c>
      <c r="D9" s="50">
        <v>2858834</v>
      </c>
      <c r="E9" s="50">
        <v>2733370.5</v>
      </c>
      <c r="F9" s="50">
        <v>2262864</v>
      </c>
      <c r="G9" s="17">
        <f t="shared" si="0"/>
        <v>9563006</v>
      </c>
      <c r="H9" s="17">
        <f t="shared" si="1"/>
        <v>642490.27108647709</v>
      </c>
      <c r="I9" s="17">
        <f t="shared" si="2"/>
        <v>8920515.7289135233</v>
      </c>
    </row>
    <row r="10" spans="1:9" ht="15.75" customHeight="1" x14ac:dyDescent="0.25">
      <c r="A10" s="5">
        <f t="shared" si="3"/>
        <v>2032</v>
      </c>
      <c r="B10" s="49">
        <v>558027</v>
      </c>
      <c r="C10" s="50">
        <v>1697433.5</v>
      </c>
      <c r="D10" s="50">
        <v>2876635</v>
      </c>
      <c r="E10" s="50">
        <v>2726021</v>
      </c>
      <c r="F10" s="50">
        <v>2300357.5</v>
      </c>
      <c r="G10" s="17">
        <f t="shared" si="0"/>
        <v>9600447</v>
      </c>
      <c r="H10" s="17">
        <f t="shared" si="1"/>
        <v>638354.89244674286</v>
      </c>
      <c r="I10" s="17">
        <f t="shared" si="2"/>
        <v>8962092.1075532567</v>
      </c>
    </row>
    <row r="11" spans="1:9" ht="15.75" customHeight="1" x14ac:dyDescent="0.25">
      <c r="A11" s="5">
        <f t="shared" si="3"/>
        <v>2033</v>
      </c>
      <c r="B11" s="49">
        <v>556016</v>
      </c>
      <c r="C11" s="50">
        <v>1693525</v>
      </c>
      <c r="D11" s="50">
        <v>2889043</v>
      </c>
      <c r="E11" s="50">
        <v>2719849</v>
      </c>
      <c r="F11" s="50">
        <v>2333965.5</v>
      </c>
      <c r="G11" s="17">
        <f t="shared" si="0"/>
        <v>9636382.5</v>
      </c>
      <c r="H11" s="17">
        <f t="shared" si="1"/>
        <v>636054.40933622967</v>
      </c>
      <c r="I11" s="17">
        <f t="shared" si="2"/>
        <v>9000328.0906637702</v>
      </c>
    </row>
    <row r="12" spans="1:9" ht="15.75" customHeight="1" x14ac:dyDescent="0.25">
      <c r="A12" s="5">
        <f t="shared" si="3"/>
        <v>2034</v>
      </c>
      <c r="B12" s="49">
        <v>553000</v>
      </c>
      <c r="C12" s="50">
        <v>1694669</v>
      </c>
      <c r="D12" s="50">
        <v>2893722</v>
      </c>
      <c r="E12" s="50">
        <v>2718279.5</v>
      </c>
      <c r="F12" s="50">
        <v>2362564</v>
      </c>
      <c r="G12" s="17">
        <f t="shared" si="0"/>
        <v>9669234.5</v>
      </c>
      <c r="H12" s="17">
        <f t="shared" si="1"/>
        <v>632604.25664537528</v>
      </c>
      <c r="I12" s="17">
        <f t="shared" si="2"/>
        <v>9036630.2433546241</v>
      </c>
    </row>
    <row r="13" spans="1:9" ht="15.75" customHeight="1" x14ac:dyDescent="0.25">
      <c r="A13" s="5">
        <f t="shared" si="3"/>
        <v>2035</v>
      </c>
      <c r="B13" s="49">
        <v>549782</v>
      </c>
      <c r="C13" s="50">
        <v>1698404.5</v>
      </c>
      <c r="D13" s="50">
        <v>2889349</v>
      </c>
      <c r="E13" s="50">
        <v>2723767</v>
      </c>
      <c r="F13" s="50">
        <v>2385680.5</v>
      </c>
      <c r="G13" s="17">
        <f t="shared" si="0"/>
        <v>9697201</v>
      </c>
      <c r="H13" s="17">
        <f t="shared" si="1"/>
        <v>628923.02608862147</v>
      </c>
      <c r="I13" s="17">
        <f t="shared" si="2"/>
        <v>9068277.9739113785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6.8213585686113243E-2</v>
      </c>
    </row>
    <row r="5" spans="1:8" ht="15.75" customHeight="1" x14ac:dyDescent="0.25">
      <c r="B5" s="19" t="s">
        <v>70</v>
      </c>
      <c r="C5" s="101">
        <v>2.0191202959532081E-2</v>
      </c>
    </row>
    <row r="6" spans="1:8" ht="15.75" customHeight="1" x14ac:dyDescent="0.25">
      <c r="B6" s="19" t="s">
        <v>71</v>
      </c>
      <c r="C6" s="101">
        <v>0.1647395441538852</v>
      </c>
    </row>
    <row r="7" spans="1:8" ht="15.75" customHeight="1" x14ac:dyDescent="0.25">
      <c r="B7" s="19" t="s">
        <v>72</v>
      </c>
      <c r="C7" s="101">
        <v>0.40726092353651949</v>
      </c>
    </row>
    <row r="8" spans="1:8" ht="15.75" customHeight="1" x14ac:dyDescent="0.25">
      <c r="B8" s="19" t="s">
        <v>73</v>
      </c>
      <c r="C8" s="101">
        <v>1.1011728567132039E-2</v>
      </c>
    </row>
    <row r="9" spans="1:8" ht="15.75" customHeight="1" x14ac:dyDescent="0.25">
      <c r="B9" s="19" t="s">
        <v>74</v>
      </c>
      <c r="C9" s="101">
        <v>0.22914229320527599</v>
      </c>
    </row>
    <row r="10" spans="1:8" ht="15.75" customHeight="1" x14ac:dyDescent="0.25">
      <c r="B10" s="19" t="s">
        <v>75</v>
      </c>
      <c r="C10" s="101">
        <v>9.9440721891541795E-2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82</v>
      </c>
      <c r="C15" s="101">
        <v>0.30279653142205609</v>
      </c>
      <c r="D15" s="101">
        <v>0.30279653142205609</v>
      </c>
      <c r="E15" s="101">
        <v>0.30279653142205609</v>
      </c>
      <c r="F15" s="101">
        <v>0.30279653142205609</v>
      </c>
    </row>
    <row r="16" spans="1:8" ht="15.75" customHeight="1" x14ac:dyDescent="0.25">
      <c r="B16" s="19" t="s">
        <v>83</v>
      </c>
      <c r="C16" s="101">
        <v>2.3327980127058529E-2</v>
      </c>
      <c r="D16" s="101">
        <v>2.3327980127058529E-2</v>
      </c>
      <c r="E16" s="101">
        <v>2.3327980127058529E-2</v>
      </c>
      <c r="F16" s="101">
        <v>2.3327980127058529E-2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3.8316375366036931E-3</v>
      </c>
      <c r="D18" s="101">
        <v>3.8316375366036931E-3</v>
      </c>
      <c r="E18" s="101">
        <v>3.8316375366036931E-3</v>
      </c>
      <c r="F18" s="101">
        <v>3.8316375366036931E-3</v>
      </c>
    </row>
    <row r="19" spans="1:8" ht="15.75" customHeight="1" x14ac:dyDescent="0.25">
      <c r="B19" s="19" t="s">
        <v>86</v>
      </c>
      <c r="C19" s="101">
        <v>2.6632053203642779E-2</v>
      </c>
      <c r="D19" s="101">
        <v>2.6632053203642779E-2</v>
      </c>
      <c r="E19" s="101">
        <v>2.6632053203642779E-2</v>
      </c>
      <c r="F19" s="101">
        <v>2.6632053203642779E-2</v>
      </c>
    </row>
    <row r="20" spans="1:8" ht="15.75" customHeight="1" x14ac:dyDescent="0.25">
      <c r="B20" s="19" t="s">
        <v>87</v>
      </c>
      <c r="C20" s="101">
        <v>3.7244085545977627E-2</v>
      </c>
      <c r="D20" s="101">
        <v>3.7244085545977627E-2</v>
      </c>
      <c r="E20" s="101">
        <v>3.7244085545977627E-2</v>
      </c>
      <c r="F20" s="101">
        <v>3.7244085545977627E-2</v>
      </c>
    </row>
    <row r="21" spans="1:8" ht="15.75" customHeight="1" x14ac:dyDescent="0.25">
      <c r="B21" s="19" t="s">
        <v>88</v>
      </c>
      <c r="C21" s="101">
        <v>0.39295376627483958</v>
      </c>
      <c r="D21" s="101">
        <v>0.39295376627483958</v>
      </c>
      <c r="E21" s="101">
        <v>0.39295376627483958</v>
      </c>
      <c r="F21" s="101">
        <v>0.39295376627483958</v>
      </c>
    </row>
    <row r="22" spans="1:8" ht="15.75" customHeight="1" x14ac:dyDescent="0.25">
      <c r="B22" s="19" t="s">
        <v>89</v>
      </c>
      <c r="C22" s="101">
        <v>0.1344936236595613</v>
      </c>
      <c r="D22" s="101">
        <v>0.1344936236595613</v>
      </c>
      <c r="E22" s="101">
        <v>0.1344936236595613</v>
      </c>
      <c r="F22" s="101">
        <v>0.1344936236595613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5.9206632000000002E-2</v>
      </c>
    </row>
    <row r="27" spans="1:8" ht="15.75" customHeight="1" x14ac:dyDescent="0.25">
      <c r="B27" s="19" t="s">
        <v>92</v>
      </c>
      <c r="C27" s="101">
        <v>5.4331326999999999E-2</v>
      </c>
    </row>
    <row r="28" spans="1:8" ht="15.75" customHeight="1" x14ac:dyDescent="0.25">
      <c r="B28" s="19" t="s">
        <v>93</v>
      </c>
      <c r="C28" s="101">
        <v>8.2001606000000005E-2</v>
      </c>
    </row>
    <row r="29" spans="1:8" ht="15.75" customHeight="1" x14ac:dyDescent="0.25">
      <c r="B29" s="19" t="s">
        <v>94</v>
      </c>
      <c r="C29" s="101">
        <v>0.17244879399999999</v>
      </c>
    </row>
    <row r="30" spans="1:8" ht="15.75" customHeight="1" x14ac:dyDescent="0.25">
      <c r="B30" s="19" t="s">
        <v>95</v>
      </c>
      <c r="C30" s="101">
        <v>0.28298384500000001</v>
      </c>
    </row>
    <row r="31" spans="1:8" ht="15.75" customHeight="1" x14ac:dyDescent="0.25">
      <c r="B31" s="19" t="s">
        <v>96</v>
      </c>
      <c r="C31" s="101">
        <v>5.2443504000000002E-2</v>
      </c>
    </row>
    <row r="32" spans="1:8" ht="15.75" customHeight="1" x14ac:dyDescent="0.25">
      <c r="B32" s="19" t="s">
        <v>97</v>
      </c>
      <c r="C32" s="101">
        <v>1.1239091E-2</v>
      </c>
    </row>
    <row r="33" spans="2:3" ht="15.75" customHeight="1" x14ac:dyDescent="0.25">
      <c r="B33" s="19" t="s">
        <v>98</v>
      </c>
      <c r="C33" s="101">
        <v>0.207844573</v>
      </c>
    </row>
    <row r="34" spans="2:3" ht="15.75" customHeight="1" x14ac:dyDescent="0.25">
      <c r="B34" s="19" t="s">
        <v>99</v>
      </c>
      <c r="C34" s="101">
        <v>7.7500629000000015E-2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104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105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109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110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122</v>
      </c>
      <c r="C5" s="52">
        <v>3.2858000000000002E-3</v>
      </c>
      <c r="D5" s="52">
        <v>3.0779500000000001E-2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70.181806402202682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0.242134627756</v>
      </c>
      <c r="C3" s="98">
        <v>0.95</v>
      </c>
      <c r="D3" s="56">
        <v>40.152511457401388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604.92325779293253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1.53299276305385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0.67937290000000006</v>
      </c>
      <c r="C10" s="98">
        <v>0.95</v>
      </c>
      <c r="D10" s="56">
        <v>13.2848109011973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0.67937290000000006</v>
      </c>
      <c r="C11" s="98">
        <v>0.95</v>
      </c>
      <c r="D11" s="56">
        <v>13.2848109011973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0.67937290000000006</v>
      </c>
      <c r="C12" s="98">
        <v>0.95</v>
      </c>
      <c r="D12" s="56">
        <v>13.2848109011973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0.67937290000000006</v>
      </c>
      <c r="C13" s="98">
        <v>0.95</v>
      </c>
      <c r="D13" s="56">
        <v>13.2848109011973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0.67937290000000006</v>
      </c>
      <c r="C14" s="98">
        <v>0.95</v>
      </c>
      <c r="D14" s="56">
        <v>13.2848109011973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0.67937290000000006</v>
      </c>
      <c r="C15" s="98">
        <v>0.95</v>
      </c>
      <c r="D15" s="56">
        <v>13.2848109011973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0.97</v>
      </c>
      <c r="C16" s="98">
        <v>0.95</v>
      </c>
      <c r="D16" s="56">
        <v>0.99157670109264429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5.1057523E-2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0.11617346077337</v>
      </c>
      <c r="C18" s="98">
        <v>0.95</v>
      </c>
      <c r="D18" s="56">
        <v>13.888305673904391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0.78459460000000003</v>
      </c>
      <c r="C19" s="98">
        <v>0.95</v>
      </c>
      <c r="D19" s="56">
        <v>13.888305673904391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0.91945449999999995</v>
      </c>
      <c r="C21" s="98">
        <v>0.95</v>
      </c>
      <c r="D21" s="56">
        <v>18.808752269215748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23.06828735815467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4.4497323231020474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0.88032418245043997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0.67937290000000006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18.846234054877879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0.69034826567706997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141.38404679872559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4.4999999999999998E-2</v>
      </c>
      <c r="C31" s="98">
        <v>0.95</v>
      </c>
      <c r="D31" s="56">
        <v>0.1134191936683344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2.157105321486398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4.4999999999999998E-2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0.84173100000000001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0.316662</v>
      </c>
      <c r="C38" s="98">
        <v>0.95</v>
      </c>
      <c r="D38" s="56">
        <v>4.5674280063597514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205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2.5999999999999999E-2</v>
      </c>
      <c r="E2" s="60">
        <f>food_insecure</f>
        <v>2.5999999999999999E-2</v>
      </c>
      <c r="F2" s="60">
        <f>food_insecure</f>
        <v>2.5999999999999999E-2</v>
      </c>
      <c r="G2" s="60">
        <f>food_insecure</f>
        <v>2.5999999999999999E-2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2.5999999999999999E-2</v>
      </c>
      <c r="I15" s="60">
        <f>food_insecure</f>
        <v>2.5999999999999999E-2</v>
      </c>
      <c r="J15" s="60">
        <f>food_insecure</f>
        <v>2.5999999999999999E-2</v>
      </c>
      <c r="K15" s="60">
        <f>food_insecure</f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82FC38D-9582-4805-8334-9625F24F93AE}"/>
</file>

<file path=customXml/itemProps2.xml><?xml version="1.0" encoding="utf-8"?>
<ds:datastoreItem xmlns:ds="http://schemas.openxmlformats.org/officeDocument/2006/customXml" ds:itemID="{04BE99B9-A4F7-4ACC-897F-CE8E5CDEA35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2024-04-11T00:41:42Z</dcterms:modified>
</cp:coreProperties>
</file>