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BFF4980-7217-4B5E-93F8-4D989BC760FF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A24" i="2"/>
  <c r="A23" i="2"/>
  <c r="A22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I3" i="2"/>
  <c r="I9" i="2"/>
  <c r="A31" i="2"/>
  <c r="A34" i="2"/>
  <c r="A40" i="2"/>
  <c r="I2" i="2"/>
  <c r="I6" i="2"/>
  <c r="I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<sst xmlns="http://schemas.openxmlformats.org/spreadsheetml/2006/main" count="2159" uniqueCount="372">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</sst>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3702</v>
      </c>
    </row>
    <row r="8" spans="1:3" ht="15" customHeight="1" x14ac:dyDescent="0.25">
      <c r="B8" s="5" t="s">
        <v>8</v>
      </c>
      <c r="C8" s="44">
        <v>7.2000000000000008E-2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0.5842967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6225.1792224411502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0.48199999999999998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0.74736999999999998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1.8910499027524799E-2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98027.941210000005</v>
      </c>
      <c r="C22" s="109">
        <v>97928.220270000005</v>
      </c>
      <c r="D22" s="109">
        <v>97781.597519999996</v>
      </c>
      <c r="E22" s="109">
        <v>97432.520189999996</v>
      </c>
      <c r="F22" s="109">
        <v>96963.115000000005</v>
      </c>
      <c r="G22" s="109">
        <v>96489.588149999996</v>
      </c>
      <c r="H22" s="109">
        <v>95931.055770000006</v>
      </c>
      <c r="I22" s="109">
        <v>95151.856369999994</v>
      </c>
      <c r="J22" s="109">
        <v>93945.804000000004</v>
      </c>
      <c r="K22" s="109">
        <v>92040.425470000002</v>
      </c>
      <c r="L22" s="109">
        <v>89096.366930000004</v>
      </c>
      <c r="M22" s="109">
        <v>84789.908230000001</v>
      </c>
      <c r="N22" s="109">
        <v>59902.527269999999</v>
      </c>
      <c r="O22" s="109">
        <v>59902.527269999999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1.1645825935762411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1.899427422400078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0.28031230000000001</v>
      </c>
      <c r="C10" s="98">
        <v>0.95</v>
      </c>
      <c r="D10" s="56">
        <v>12.99613066460511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12.99613066460511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12.99613066460511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12.99613066460511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0.28031230000000001</v>
      </c>
      <c r="C14" s="98">
        <v>0.95</v>
      </c>
      <c r="D14" s="56">
        <v>12.99613066460511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12.99613066460511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0.7607335999999999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0.12279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0.34721740000000001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0.34721740000000001</v>
      </c>
      <c r="C19" s="98">
        <v>0.95</v>
      </c>
      <c r="D19" s="56">
        <v>3.11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0.85079989999999994</v>
      </c>
      <c r="C23" s="98">
        <v>0.95</v>
      </c>
      <c r="D23" s="56">
        <v>4.2693071752319298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0.47779756487578001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0.21443380000000001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0.2174344</v>
      </c>
      <c r="C29" s="98">
        <v>0.95</v>
      </c>
      <c r="D29" s="56">
        <v>20.363404650299319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53.05041964170676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0.41820000000000002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0.85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0.17300869999999999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0.64071500000000003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4.764E-3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0.52630830000000006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0.15360070000000001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198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7.2000000000000008E-2</v>
      </c>
      <c r="F2" s="60">
        <f>food_insecure</f>
        <v>7.2000000000000008E-2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7.2000000000000008E-2</v>
      </c>
      <c r="F5" s="60">
        <f>food_insecure</f>
        <v>7.2000000000000008E-2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7.2000000000000008E-2</v>
      </c>
      <c r="F8" s="60">
        <f>food_insecure</f>
        <v>7.2000000000000008E-2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7.2000000000000008E-2</v>
      </c>
      <c r="F9" s="60">
        <f>food_insecure</f>
        <v>7.2000000000000008E-2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7.2000000000000008E-2</v>
      </c>
      <c r="I15" s="60">
        <f t="shared" si="0"/>
        <v>7.2000000000000008E-2</v>
      </c>
      <c r="J15" s="60">
        <f t="shared" si="0"/>
        <v>7.2000000000000008E-2</v>
      </c>
      <c r="K15" s="60">
        <f t="shared" si="0"/>
        <v>7.2000000000000008E-2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7.2000000000000008E-2</v>
      </c>
      <c r="I16" s="60">
        <f t="shared" si="0"/>
        <v>7.2000000000000008E-2</v>
      </c>
      <c r="J16" s="60">
        <f t="shared" si="0"/>
        <v>7.2000000000000008E-2</v>
      </c>
      <c r="K16" s="60">
        <f t="shared" si="0"/>
        <v>7.2000000000000008E-2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0.209980050896</v>
      </c>
      <c r="M25" s="60">
        <f>(1-food_insecure)*(0.49)+food_insecure*(0.7)</f>
        <v>0.50512000000000001</v>
      </c>
      <c r="N25" s="60">
        <f>(1-food_insecure)*(0.49)+food_insecure*(0.7)</f>
        <v>0.50512000000000001</v>
      </c>
      <c r="O25" s="60">
        <f>(1-food_insecure)*(0.49)+food_insecure*(0.7)</f>
        <v>0.50512000000000001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8.9991450383999999E-2</v>
      </c>
      <c r="M26" s="60">
        <f>(1-food_insecure)*(0.21)+food_insecure*(0.3)</f>
        <v>0.21647999999999998</v>
      </c>
      <c r="N26" s="60">
        <f>(1-food_insecure)*(0.21)+food_insecure*(0.3)</f>
        <v>0.21647999999999998</v>
      </c>
      <c r="O26" s="60">
        <f>(1-food_insecure)*(0.21)+food_insecure*(0.3)</f>
        <v>0.21647999999999998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0.11573179871999999</v>
      </c>
      <c r="M27" s="60">
        <f>(1-food_insecure)*(0.3)</f>
        <v>0.27839999999999998</v>
      </c>
      <c r="N27" s="60">
        <f>(1-food_insecure)*(0.3)</f>
        <v>0.27839999999999998</v>
      </c>
      <c r="O27" s="60">
        <f>(1-food_insecure)*(0.3)</f>
        <v>0.27839999999999998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0.5842967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