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757CFA3-1EC4-458D-9FE3-9857892F23D9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<sst xmlns="http://schemas.openxmlformats.org/spreadsheetml/2006/main" count="1115" uniqueCount="272">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</sst>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1194241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0.78182266235351605</v>
      </c>
    </row>
    <row r="11" spans="1:3" ht="15" customHeight="1" x14ac:dyDescent="0.25">
      <c r="B11" s="7" t="s">
        <v>108</v>
      </c>
      <c r="C11" s="66">
        <v>0.52500000000000002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0.49200000000000005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8.7300000000000003E-2</v>
      </c>
    </row>
    <row r="24" spans="1:3" ht="15" customHeight="1" x14ac:dyDescent="0.25">
      <c r="B24" s="20" t="s">
        <v>102</v>
      </c>
      <c r="C24" s="67">
        <v>0.59660000000000002</v>
      </c>
    </row>
    <row r="25" spans="1:3" ht="15" customHeight="1" x14ac:dyDescent="0.25">
      <c r="B25" s="20" t="s">
        <v>103</v>
      </c>
      <c r="C25" s="67">
        <v>0.28710000000000002</v>
      </c>
    </row>
    <row r="26" spans="1:3" ht="15" customHeight="1" x14ac:dyDescent="0.25">
      <c r="B26" s="20" t="s">
        <v>104</v>
      </c>
      <c r="C26" s="67">
        <v>2.9000000000000005E-2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14.5</v>
      </c>
    </row>
    <row r="38" spans="1:5" ht="15" customHeight="1" x14ac:dyDescent="0.25">
      <c r="B38" s="16" t="s">
        <v>91</v>
      </c>
      <c r="C38" s="68">
        <v>29.4</v>
      </c>
      <c r="D38" s="17"/>
      <c r="E38" s="18"/>
    </row>
    <row r="39" spans="1:5" ht="15" customHeight="1" x14ac:dyDescent="0.25">
      <c r="B39" s="16" t="s">
        <v>90</v>
      </c>
      <c r="C39" s="68">
        <v>33.6</v>
      </c>
      <c r="D39" s="17"/>
      <c r="E39" s="17"/>
    </row>
    <row r="40" spans="1:5" ht="15" customHeight="1" x14ac:dyDescent="0.25">
      <c r="B40" s="16" t="s">
        <v>171</v>
      </c>
      <c r="C40" s="68">
        <v>3.98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2.3799999999999998E-2</v>
      </c>
      <c r="D45" s="17"/>
    </row>
    <row r="46" spans="1:5" ht="15.75" customHeight="1" x14ac:dyDescent="0.25">
      <c r="B46" s="16" t="s">
        <v>11</v>
      </c>
      <c r="C46" s="67">
        <v>8.3199999999999996E-2</v>
      </c>
      <c r="D46" s="17"/>
    </row>
    <row r="47" spans="1:5" ht="15.75" customHeight="1" x14ac:dyDescent="0.25">
      <c r="B47" s="16" t="s">
        <v>12</v>
      </c>
      <c r="C47" s="67">
        <v>0.14649999999999999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0.74649999999999994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3.2560109909899997</v>
      </c>
      <c r="D51" s="17"/>
    </row>
    <row r="52" spans="1:4" ht="15" customHeight="1" x14ac:dyDescent="0.25">
      <c r="B52" s="16" t="s">
        <v>125</v>
      </c>
      <c r="C52" s="65">
        <v>2.56005527428999</v>
      </c>
    </row>
    <row r="53" spans="1:4" ht="15.75" customHeight="1" x14ac:dyDescent="0.25">
      <c r="B53" s="16" t="s">
        <v>126</v>
      </c>
      <c r="C53" s="65">
        <v>2.56005527428999</v>
      </c>
    </row>
    <row r="54" spans="1:4" ht="15.75" customHeight="1" x14ac:dyDescent="0.25">
      <c r="B54" s="16" t="s">
        <v>127</v>
      </c>
      <c r="C54" s="65">
        <v>1.33050655051</v>
      </c>
    </row>
    <row r="55" spans="1:4" ht="15.75" customHeight="1" x14ac:dyDescent="0.25">
      <c r="B55" s="16" t="s">
        <v>128</v>
      </c>
      <c r="C55" s="65">
        <v>1.33050655051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0.54368200655759469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 x14ac:dyDescent="0.25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285173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332439.20636030869</v>
      </c>
      <c r="I2" s="22">
        <f>G2-H2</f>
        <v>7131560.7936396915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282989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329893.21769135719</v>
      </c>
      <c r="I3" s="22">
        <f t="shared" ref="I3:I15" si="3">G3-H3</f>
        <v>7362106.7823086428</v>
      </c>
    </row>
    <row r="4" spans="1:9" ht="15.75" customHeight="1" x14ac:dyDescent="0.25">
      <c r="A4" s="92">
        <f t="shared" si="2"/>
        <v>2022</v>
      </c>
      <c r="B4" s="74">
        <v>281059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>
        <f t="shared" si="1"/>
        <v>327643.32843720133</v>
      </c>
      <c r="I4" s="22">
        <f t="shared" si="3"/>
        <v>7601356.6715627983</v>
      </c>
    </row>
    <row r="5" spans="1:9" ht="15.75" customHeight="1" x14ac:dyDescent="0.25">
      <c r="A5" s="92" t="str">
        <f t="shared" si="2"/>
        <v/>
      </c>
      <c r="B5" s="74">
        <v>247006.69180000003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287946.99564011098</v>
      </c>
      <c r="I5" s="22">
        <f t="shared" si="3"/>
        <v>7885053.0043598888</v>
      </c>
    </row>
    <row r="6" spans="1:9" ht="15.75" customHeight="1" x14ac:dyDescent="0.25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 x14ac:dyDescent="0.25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 x14ac:dyDescent="0.25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 x14ac:dyDescent="0.25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 x14ac:dyDescent="0.25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 x14ac:dyDescent="0.25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 x14ac:dyDescent="0.25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 x14ac:dyDescent="0.25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8.6727736999999985E-2</v>
      </c>
    </row>
    <row r="4" spans="1:8" ht="15.75" customHeight="1" x14ac:dyDescent="0.25">
      <c r="B4" s="24" t="s">
        <v>7</v>
      </c>
      <c r="C4" s="76">
        <v>0.13710404794844763</v>
      </c>
    </row>
    <row r="5" spans="1:8" ht="15.75" customHeight="1" x14ac:dyDescent="0.25">
      <c r="B5" s="24" t="s">
        <v>8</v>
      </c>
      <c r="C5" s="76">
        <v>0.24572990931547925</v>
      </c>
    </row>
    <row r="6" spans="1:8" ht="15.75" customHeight="1" x14ac:dyDescent="0.25">
      <c r="B6" s="24" t="s">
        <v>10</v>
      </c>
      <c r="C6" s="76">
        <v>2.4394403056836579E-2</v>
      </c>
    </row>
    <row r="7" spans="1:8" ht="15.75" customHeight="1" x14ac:dyDescent="0.25">
      <c r="B7" s="24" t="s">
        <v>13</v>
      </c>
      <c r="C7" s="76">
        <v>0.3078116295071105</v>
      </c>
    </row>
    <row r="8" spans="1:8" ht="15.75" customHeight="1" x14ac:dyDescent="0.25">
      <c r="B8" s="24" t="s">
        <v>14</v>
      </c>
      <c r="C8" s="76">
        <v>2.4217583647519781E-6</v>
      </c>
    </row>
    <row r="9" spans="1:8" ht="15.75" customHeight="1" x14ac:dyDescent="0.25">
      <c r="B9" s="24" t="s">
        <v>27</v>
      </c>
      <c r="C9" s="76">
        <v>0.12938165125366424</v>
      </c>
    </row>
    <row r="10" spans="1:8" ht="15.75" customHeight="1" x14ac:dyDescent="0.25">
      <c r="B10" s="24" t="s">
        <v>15</v>
      </c>
      <c r="C10" s="76">
        <v>6.8848200160096962E-2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 x14ac:dyDescent="0.25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 x14ac:dyDescent="0.25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 x14ac:dyDescent="0.25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 x14ac:dyDescent="0.25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 x14ac:dyDescent="0.25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 x14ac:dyDescent="0.25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5.4600000000000003E-2</v>
      </c>
    </row>
    <row r="27" spans="1:8" ht="15.75" customHeight="1" x14ac:dyDescent="0.25">
      <c r="B27" s="24" t="s">
        <v>39</v>
      </c>
      <c r="C27" s="76">
        <v>5.9400000000000001E-2</v>
      </c>
    </row>
    <row r="28" spans="1:8" ht="15.75" customHeight="1" x14ac:dyDescent="0.25">
      <c r="B28" s="24" t="s">
        <v>40</v>
      </c>
      <c r="C28" s="76">
        <v>0.121</v>
      </c>
    </row>
    <row r="29" spans="1:8" ht="15.75" customHeight="1" x14ac:dyDescent="0.25">
      <c r="B29" s="24" t="s">
        <v>41</v>
      </c>
      <c r="C29" s="76">
        <v>0.13500000000000001</v>
      </c>
    </row>
    <row r="30" spans="1:8" ht="15.75" customHeight="1" x14ac:dyDescent="0.25">
      <c r="B30" s="24" t="s">
        <v>42</v>
      </c>
      <c r="C30" s="76">
        <v>8.14E-2</v>
      </c>
    </row>
    <row r="31" spans="1:8" ht="15.75" customHeight="1" x14ac:dyDescent="0.25">
      <c r="B31" s="24" t="s">
        <v>43</v>
      </c>
      <c r="C31" s="76">
        <v>6.59E-2</v>
      </c>
    </row>
    <row r="32" spans="1:8" ht="15.75" customHeight="1" x14ac:dyDescent="0.25">
      <c r="B32" s="24" t="s">
        <v>44</v>
      </c>
      <c r="C32" s="76">
        <v>0.13220000000000001</v>
      </c>
    </row>
    <row r="33" spans="2:3" ht="15.75" customHeight="1" x14ac:dyDescent="0.25">
      <c r="B33" s="24" t="s">
        <v>45</v>
      </c>
      <c r="C33" s="76">
        <v>0.12740000000000001</v>
      </c>
    </row>
    <row r="34" spans="2:3" ht="15.75" customHeight="1" x14ac:dyDescent="0.25">
      <c r="B34" s="24" t="s">
        <v>46</v>
      </c>
      <c r="C34" s="76">
        <v>0.22309999999999999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0.81157683358254717</v>
      </c>
      <c r="D2" s="77">
        <v>0.82920000000000005</v>
      </c>
      <c r="E2" s="77">
        <v>0.75269999999999992</v>
      </c>
      <c r="F2" s="77">
        <v>0.52500000000000002</v>
      </c>
      <c r="G2" s="77">
        <v>0.45789999999999997</v>
      </c>
    </row>
    <row r="3" spans="1:15" ht="15.75" customHeight="1" x14ac:dyDescent="0.25">
      <c r="A3" s="5"/>
      <c r="B3" s="11" t="s">
        <v>118</v>
      </c>
      <c r="C3" s="77">
        <v>0.1045</v>
      </c>
      <c r="D3" s="77">
        <v>0.1045</v>
      </c>
      <c r="E3" s="77">
        <v>0.17559999999999998</v>
      </c>
      <c r="F3" s="77">
        <v>0.29339999999999999</v>
      </c>
      <c r="G3" s="77">
        <v>0.33159999999999995</v>
      </c>
    </row>
    <row r="4" spans="1:15" ht="15.75" customHeight="1" x14ac:dyDescent="0.25">
      <c r="A4" s="5"/>
      <c r="B4" s="11" t="s">
        <v>116</v>
      </c>
      <c r="C4" s="78">
        <v>5.3399999999999996E-2</v>
      </c>
      <c r="D4" s="78">
        <v>5.3399999999999996E-2</v>
      </c>
      <c r="E4" s="78">
        <v>5.3499999999999999E-2</v>
      </c>
      <c r="F4" s="78">
        <v>0.12990000000000002</v>
      </c>
      <c r="G4" s="78">
        <v>0.15859999999999999</v>
      </c>
    </row>
    <row r="5" spans="1:15" ht="15.75" customHeight="1" x14ac:dyDescent="0.25">
      <c r="A5" s="5"/>
      <c r="B5" s="11" t="s">
        <v>119</v>
      </c>
      <c r="C5" s="78">
        <v>1.29E-2</v>
      </c>
      <c r="D5" s="78">
        <v>1.29E-2</v>
      </c>
      <c r="E5" s="78">
        <v>1.83E-2</v>
      </c>
      <c r="F5" s="78">
        <v>5.1799999999999999E-2</v>
      </c>
      <c r="G5" s="78">
        <v>5.2000000000000005E-2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 x14ac:dyDescent="0.25">
      <c r="B9" s="7" t="s">
        <v>121</v>
      </c>
      <c r="C9" s="77">
        <v>0.15289999999999998</v>
      </c>
      <c r="D9" s="77">
        <v>0.15289999999999998</v>
      </c>
      <c r="E9" s="77">
        <v>0.17600000000000002</v>
      </c>
      <c r="F9" s="77">
        <v>0.16449999999999998</v>
      </c>
      <c r="G9" s="77">
        <v>9.8599999999999993E-2</v>
      </c>
    </row>
    <row r="10" spans="1:15" ht="15.75" customHeight="1" x14ac:dyDescent="0.25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0.33579000000000003</v>
      </c>
      <c r="I14" s="80">
        <v>0.33579000000000003</v>
      </c>
      <c r="J14" s="80">
        <v>0.33579000000000003</v>
      </c>
      <c r="K14" s="80">
        <v>0.33579000000000003</v>
      </c>
      <c r="L14" s="80">
        <v>0.30693000000000004</v>
      </c>
      <c r="M14" s="80">
        <v>0.30693000000000004</v>
      </c>
      <c r="N14" s="80">
        <v>0.30693000000000004</v>
      </c>
      <c r="O14" s="80">
        <v>0.30693000000000004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0.18256298098197474</v>
      </c>
      <c r="I15" s="77">
        <f t="shared" si="0"/>
        <v>0.18256298098197474</v>
      </c>
      <c r="J15" s="77">
        <f t="shared" si="0"/>
        <v>0.18256298098197474</v>
      </c>
      <c r="K15" s="77">
        <f t="shared" si="0"/>
        <v>0.18256298098197474</v>
      </c>
      <c r="L15" s="77">
        <f t="shared" si="0"/>
        <v>0.16687231827272256</v>
      </c>
      <c r="M15" s="77">
        <f t="shared" si="0"/>
        <v>0.16687231827272256</v>
      </c>
      <c r="N15" s="77">
        <f t="shared" si="0"/>
        <v>0.16687231827272256</v>
      </c>
      <c r="O15" s="77">
        <f t="shared" si="0"/>
        <v>0.16687231827272256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0.53939999999999999</v>
      </c>
      <c r="D2" s="78">
        <v>0.2964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0.27350000000000002</v>
      </c>
      <c r="D3" s="78">
        <v>0.37540000000000001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0.1288</v>
      </c>
      <c r="D4" s="78">
        <v>0.27989999999999998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5.8300000000000018E-2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0.17559999999999998</v>
      </c>
      <c r="D2" s="28">
        <v>0.1762</v>
      </c>
      <c r="E2" s="28">
        <v>0.17610000000000001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5.5100000000000003E-2</v>
      </c>
      <c r="D4" s="28">
        <v>5.5E-2</v>
      </c>
      <c r="E4" s="28">
        <v>5.5E-2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0.33579000000000003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0.30693000000000004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0.2964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38.869999999999997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84.36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1.6E-2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2.0499999999999998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0.22500000000000001</v>
      </c>
      <c r="C19" s="85">
        <f>(1-food_insecure)*0.95</f>
        <v>0.90439999999999987</v>
      </c>
      <c r="D19" s="86">
        <v>2.0499999999999998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22.49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25.67</v>
      </c>
      <c r="E22" s="86" t="s">
        <v>201</v>
      </c>
    </row>
    <row r="23" spans="1:5" ht="15.75" customHeight="1" x14ac:dyDescent="0.25">
      <c r="A23" s="53" t="s">
        <v>34</v>
      </c>
      <c r="B23" s="85">
        <v>0.02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9.0000000000000011E-3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0.61699999999999999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0.22500000000000001</v>
      </c>
      <c r="C29" s="85">
        <v>0.95</v>
      </c>
      <c r="D29" s="86">
        <v>68.8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315.36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0.52200000000000002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0.19699999999999998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2020-09-03T22:48:55Z</dcterms:modified>
</cp:coreProperties>
</file>