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072F8CD-1441-4803-85B3-AF41C28D414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<sst xmlns="http://schemas.openxmlformats.org/spreadsheetml/2006/main" count="1115" uniqueCount="272">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</sst>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4.9399999999999999E-2</v>
      </c>
      <c r="E3" s="26">
        <f>frac_mam_12_23months * 2.6</f>
        <v>4.5239999999999995E-2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2.5189346000000005E-2</v>
      </c>
      <c r="E4" s="26">
        <f>frac_sam_12_23months * 2.6</f>
        <v>2.2762974000000002E-2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 x14ac:dyDescent="0.25">
      <c r="A4" s="92">
        <f t="shared" si="2"/>
        <v>2022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 x14ac:dyDescent="0.25">
      <c r="A5" s="92" t="str">
        <f t="shared" si="2"/>
        <v/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0.86418602345130902</v>
      </c>
      <c r="D2" s="77">
        <v>0.86250000000000004</v>
      </c>
      <c r="E2" s="77">
        <v>0.82530000000000003</v>
      </c>
      <c r="F2" s="77">
        <v>0.7722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0.11269999999999999</v>
      </c>
      <c r="F3" s="77">
        <v>0.13320000000000001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4.4800000000000006E-2</v>
      </c>
      <c r="F4" s="78">
        <v>5.0999999999999997E-2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1.72E-2</v>
      </c>
      <c r="F5" s="78">
        <v>4.36E-2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0.9123</v>
      </c>
      <c r="F8" s="77">
        <v>0.92859999999999998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1.9E-2</v>
      </c>
      <c r="F10" s="78">
        <v>1.7399999999999999E-2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9.6882100000000009E-3</v>
      </c>
      <c r="F11" s="78">
        <v>8.7549900000000007E-3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0.68370000000000009</v>
      </c>
      <c r="D2" s="78">
        <v>0.34310000000000002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0.25019999999999998</v>
      </c>
      <c r="D3" s="78">
        <v>0.37450000000000006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3.2199999999999999E-2</v>
      </c>
      <c r="D4" s="78">
        <v>0.19190000000000002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3.389999999999993E-2</v>
      </c>
      <c r="D5" s="77">
        <f t="shared" ref="D5:G5" si="0">1-SUM(D2:D4)</f>
        <v>9.0500000000000025E-2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3.2100000000000004E-2</v>
      </c>
      <c r="D4" s="28">
        <v>3.2000000000000001E-2</v>
      </c>
      <c r="E4" s="28">
        <v>3.2000000000000001E-2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0.34310000000000002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0.28199999999999997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0.496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0.496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2020-09-03T22:51:11Z</dcterms:modified>
</cp:coreProperties>
</file>