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09174C0-98CB-4B91-9A7A-3AA89473EB3D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<sst xmlns="http://schemas.openxmlformats.org/spreadsheetml/2006/main" count="1117" uniqueCount="272">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</sst>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0.14169999999999999</v>
      </c>
      <c r="E3" s="26">
        <f>frac_mam_12_23months * 2.6</f>
        <v>0.15314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8.6132020000000004E-3</v>
      </c>
      <c r="E4" s="26">
        <f>frac_sam_12_23months * 2.6</f>
        <v>5.7459999999999997E-2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951003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1115415.200562984</v>
      </c>
      <c r="I2" s="22">
        <f>G2-H2</f>
        <v>13948584.799437016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942657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1105626.3194933145</v>
      </c>
      <c r="I3" s="22">
        <f t="shared" ref="I3:I15" si="3">G3-H3</f>
        <v>14073373.680506686</v>
      </c>
    </row>
    <row r="4" spans="1:9" ht="15.75" customHeight="1" x14ac:dyDescent="0.25">
      <c r="A4" s="92">
        <f t="shared" si="2"/>
        <v>2022</v>
      </c>
      <c r="B4" s="74">
        <v>935096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1096758.1515364766</v>
      </c>
      <c r="I4" s="22">
        <f t="shared" si="3"/>
        <v>14184241.848463524</v>
      </c>
    </row>
    <row r="5" spans="1:9" ht="15.75" customHeight="1" x14ac:dyDescent="0.25">
      <c r="A5" s="92" t="str">
        <f t="shared" si="2"/>
        <v/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0.75700000000000001</v>
      </c>
      <c r="E2" s="77">
        <v>0.65189999999999992</v>
      </c>
      <c r="F2" s="77">
        <v>0.39700000000000002</v>
      </c>
      <c r="G2" s="77">
        <v>0.2762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0.20370000000000002</v>
      </c>
      <c r="F3" s="77">
        <v>0.35520000000000002</v>
      </c>
      <c r="G3" s="77">
        <v>0.36</v>
      </c>
    </row>
    <row r="4" spans="1:15" ht="15.75" customHeight="1" x14ac:dyDescent="0.25">
      <c r="A4" s="5"/>
      <c r="B4" s="11" t="s">
        <v>116</v>
      </c>
      <c r="C4" s="78">
        <v>5.3600000000000002E-2</v>
      </c>
      <c r="D4" s="78">
        <v>5.3600000000000002E-2</v>
      </c>
      <c r="E4" s="78">
        <v>0.10460000000000001</v>
      </c>
      <c r="F4" s="78">
        <v>0.16920000000000002</v>
      </c>
      <c r="G4" s="78">
        <v>0.2626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3.9699999999999999E-2</v>
      </c>
      <c r="F5" s="78">
        <v>7.8600000000000003E-2</v>
      </c>
      <c r="G5" s="78">
        <v>0.1011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0.67900000000000005</v>
      </c>
      <c r="F8" s="77">
        <v>0.67569999999999997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0.26319999999999999</v>
      </c>
      <c r="F9" s="77">
        <v>0.24340000000000001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5.45E-2</v>
      </c>
      <c r="F10" s="78">
        <v>5.8899999999999994E-2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3.31277E-3</v>
      </c>
      <c r="F11" s="78">
        <v>2.2099999999999998E-2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0.59179000000000004</v>
      </c>
      <c r="I14" s="80">
        <v>0.59179000000000004</v>
      </c>
      <c r="J14" s="80">
        <v>0.59179000000000004</v>
      </c>
      <c r="K14" s="80">
        <v>0.59179000000000004</v>
      </c>
      <c r="L14" s="80">
        <v>0.46822999999999998</v>
      </c>
      <c r="M14" s="80">
        <v>0.46822999999999998</v>
      </c>
      <c r="N14" s="80">
        <v>0.46822999999999998</v>
      </c>
      <c r="O14" s="80">
        <v>0.46822999999999998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0.31658348112781576</v>
      </c>
      <c r="I15" s="77">
        <f t="shared" si="0"/>
        <v>0.31658348112781576</v>
      </c>
      <c r="J15" s="77">
        <f t="shared" si="0"/>
        <v>0.31658348112781576</v>
      </c>
      <c r="K15" s="77">
        <f t="shared" si="0"/>
        <v>0.31658348112781576</v>
      </c>
      <c r="L15" s="77">
        <f t="shared" si="0"/>
        <v>0.25048392735341446</v>
      </c>
      <c r="M15" s="77">
        <f t="shared" si="0"/>
        <v>0.25048392735341446</v>
      </c>
      <c r="N15" s="77">
        <f t="shared" si="0"/>
        <v>0.25048392735341446</v>
      </c>
      <c r="O15" s="77">
        <f t="shared" si="0"/>
        <v>0.25048392735341446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0.69040000000000001</v>
      </c>
      <c r="D2" s="78">
        <v>0.46049999999999996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0.17059999999999997</v>
      </c>
      <c r="D3" s="78">
        <v>0.22670000000000001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0.13900000000000001</v>
      </c>
      <c r="D4" s="78">
        <v>0.29199999999999998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2.079999999999993E-2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6.7600000000000007E-2</v>
      </c>
      <c r="D4" s="28">
        <v>6.7600000000000007E-2</v>
      </c>
      <c r="E4" s="28">
        <v>6.7600000000000007E-2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0.59179000000000004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0.46822999999999998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0.46049999999999996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4.0599999999999996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0.433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0.379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0.191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0.191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2.6000000000000002E-2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210.92</v>
      </c>
      <c r="E31" s="86" t="s">
        <v>201</v>
      </c>
    </row>
    <row r="32" spans="1:5" ht="15.75" customHeight="1" x14ac:dyDescent="0.25">
      <c r="A32" s="53" t="s">
        <v>28</v>
      </c>
      <c r="B32" s="85">
        <v>0.68700000000000006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2020-09-23T14:11:15Z</dcterms:modified>
</cp:coreProperties>
</file>