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1D70AC-5FF2-499B-93C8-734ADBE097C2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<sst xmlns="http://schemas.openxmlformats.org/spreadsheetml/2006/main" count="1112" uniqueCount="272">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</sst>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1189699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1404983.1654603193</v>
      </c>
      <c r="I2" s="22">
        <f>G2-H2</f>
        <v>7685016.8345396807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1212126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1431468.4843954269</v>
      </c>
      <c r="I3" s="22">
        <f t="shared" ref="I3:I15" si="3">G3-H3</f>
        <v>7970531.5156045733</v>
      </c>
    </row>
    <row r="4" spans="1:9" ht="15.75" customHeight="1" x14ac:dyDescent="0.25">
      <c r="A4" s="92">
        <f t="shared" si="2"/>
        <v>2021</v>
      </c>
      <c r="B4" s="74">
        <v>1235177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1458690.7203954789</v>
      </c>
      <c r="I4" s="22">
        <f t="shared" si="3"/>
        <v>8273309.2796045206</v>
      </c>
    </row>
    <row r="5" spans="1:9" ht="15.75" customHeight="1" x14ac:dyDescent="0.25">
      <c r="A5" s="92">
        <f t="shared" si="2"/>
        <v>2022</v>
      </c>
      <c r="B5" s="74">
        <v>1260904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1489073.1968855807</v>
      </c>
      <c r="I5" s="22">
        <f t="shared" si="3"/>
        <v>8579926.8031144198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0.41828000000000004</v>
      </c>
      <c r="M14" s="80">
        <v>0.41828000000000004</v>
      </c>
      <c r="N14" s="80">
        <v>0.41828000000000004</v>
      </c>
      <c r="O14" s="80">
        <v>0.41828000000000004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0.1746374319841783</v>
      </c>
      <c r="I15" s="77">
        <f t="shared" si="0"/>
        <v>0.1746374319841783</v>
      </c>
      <c r="J15" s="77">
        <f t="shared" si="0"/>
        <v>0.1746374319841783</v>
      </c>
      <c r="K15" s="77">
        <f t="shared" si="0"/>
        <v>0.1746374319841783</v>
      </c>
      <c r="L15" s="77">
        <f t="shared" si="0"/>
        <v>0.19122341636215212</v>
      </c>
      <c r="M15" s="77">
        <f t="shared" si="0"/>
        <v>0.19122341636215212</v>
      </c>
      <c r="N15" s="77">
        <f t="shared" si="0"/>
        <v>0.19122341636215212</v>
      </c>
      <c r="O15" s="77">
        <f t="shared" si="0"/>
        <v>0.19122341636215212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0.56789999999999996</v>
      </c>
      <c r="D2" s="78">
        <v>0.4194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6.9400000000000003E-2</v>
      </c>
      <c r="D3" s="78">
        <v>0.1168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0.34549999999999997</v>
      </c>
      <c r="D4" s="78">
        <v>0.42590000000000006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1.7200000000000104E-2</v>
      </c>
      <c r="D5" s="77">
        <f t="shared" ref="D5:G5" si="0">1-SUM(D2:D4)</f>
        <v>3.7899999999999934E-2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0.37619999999999998</v>
      </c>
      <c r="D2" s="28">
        <v>0.37709999999999999</v>
      </c>
      <c r="E2" s="28">
        <v>0.37669999999999998</v>
      </c>
      <c r="F2" s="28">
        <v>0.37669999999999998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0.1071</v>
      </c>
      <c r="F4" s="28">
        <v>0.1071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0.41828000000000004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6.8000000000000005E-2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0.41899999999999998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0.24299999999999999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26.56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0.24299999999999999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9.1999999999999998E-2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223.52</v>
      </c>
      <c r="E31" s="86" t="s">
        <v>201</v>
      </c>
    </row>
    <row r="32" spans="1:5" ht="15.75" customHeight="1" x14ac:dyDescent="0.25">
      <c r="A32" s="53" t="s">
        <v>28</v>
      </c>
      <c r="B32" s="85">
        <v>0.95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2020-09-04T23:52:59Z</dcterms:modified>
</cp:coreProperties>
</file>