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AACFD9E-9181-4277-A60A-803BB0CDD3C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<sst xmlns="http://schemas.openxmlformats.org/spreadsheetml/2006/main" count="1109" uniqueCount="272">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</sst>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953105</v>
      </c>
    </row>
    <row r="8" spans="1:3" ht="15" customHeight="1">
      <c r="B8" s="7" t="s">
        <v>106</v>
      </c>
      <c r="C8" s="66">
        <v>0.17199999999999999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0.48369369506835902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0.63900000000000001</v>
      </c>
    </row>
    <row r="13" spans="1:3" ht="15" customHeight="1">
      <c r="B13" s="7" t="s">
        <v>110</v>
      </c>
      <c r="C13" s="66">
        <v>0.24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0.14679999999999999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0.28990000000000005</v>
      </c>
    </row>
    <row r="26" spans="1:3" ht="15" customHeight="1">
      <c r="B26" s="20" t="s">
        <v>104</v>
      </c>
      <c r="C26" s="67">
        <v>6.3199999999999992E-2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0.29699999999999999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0.53999999998509884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15.6</v>
      </c>
      <c r="D38" s="17"/>
      <c r="E38" s="18"/>
    </row>
    <row r="39" spans="1:5" ht="15" customHeight="1">
      <c r="B39" s="16" t="s">
        <v>90</v>
      </c>
      <c r="C39" s="68">
        <v>18.2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2.53E-2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0.13699999999999998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6.638379278704992</v>
      </c>
      <c r="D51" s="17"/>
    </row>
    <row r="52" spans="1:4" ht="15" customHeight="1">
      <c r="B52" s="16" t="s">
        <v>125</v>
      </c>
      <c r="C52" s="65">
        <v>5.4873426170100004</v>
      </c>
    </row>
    <row r="53" spans="1:4" ht="15.75" customHeight="1">
      <c r="B53" s="16" t="s">
        <v>126</v>
      </c>
      <c r="C53" s="65">
        <v>5.4873426170100004</v>
      </c>
    </row>
    <row r="54" spans="1:4" ht="15.75" customHeight="1">
      <c r="B54" s="16" t="s">
        <v>127</v>
      </c>
      <c r="C54" s="65">
        <v>2.6336713681699999</v>
      </c>
    </row>
    <row r="55" spans="1:4" ht="15.75" customHeight="1">
      <c r="B55" s="16" t="s">
        <v>128</v>
      </c>
      <c r="C55" s="65">
        <v>2.6336713681699999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0.55396246385524683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214181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249326.57228201779</v>
      </c>
      <c r="I2" s="22">
        <f>G2-H2</f>
        <v>2445673.4277179823</v>
      </c>
    </row>
    <row r="3" spans="1:9" ht="15.75" customHeight="1">
      <c r="A3" s="92">
        <f t="shared" ref="A3:A40" si="2">IF($A$2+ROW(A3)-2&lt;=end_year,A2+1,"")</f>
        <v>2021</v>
      </c>
      <c r="B3" s="74">
        <v>216314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251809.58234676463</v>
      </c>
      <c r="I3" s="22">
        <f t="shared" ref="I3:I15" si="3">G3-H3</f>
        <v>2490190.4176532356</v>
      </c>
    </row>
    <row r="4" spans="1:9" ht="15.75" customHeight="1">
      <c r="A4" s="92">
        <f t="shared" si="2"/>
        <v>2022</v>
      </c>
      <c r="B4" s="74" t="e">
        <v>#N/A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3.41871895E-2</v>
      </c>
    </row>
    <row r="4" spans="1:8" ht="15.75" customHeight="1">
      <c r="B4" s="24" t="s">
        <v>7</v>
      </c>
      <c r="C4" s="76">
        <v>0.19349175900733684</v>
      </c>
    </row>
    <row r="5" spans="1:8" ht="15.75" customHeight="1">
      <c r="B5" s="24" t="s">
        <v>8</v>
      </c>
      <c r="C5" s="76">
        <v>4.9164214935151419E-2</v>
      </c>
    </row>
    <row r="6" spans="1:8" ht="15.75" customHeight="1">
      <c r="B6" s="24" t="s">
        <v>10</v>
      </c>
      <c r="C6" s="76">
        <v>0.15182049170529449</v>
      </c>
    </row>
    <row r="7" spans="1:8" ht="15.75" customHeight="1">
      <c r="B7" s="24" t="s">
        <v>13</v>
      </c>
      <c r="C7" s="76">
        <v>0.25392116106874296</v>
      </c>
    </row>
    <row r="8" spans="1:8" ht="15.75" customHeight="1">
      <c r="B8" s="24" t="s">
        <v>14</v>
      </c>
      <c r="C8" s="76">
        <v>2.3296229925929596E-3</v>
      </c>
    </row>
    <row r="9" spans="1:8" ht="15.75" customHeight="1">
      <c r="B9" s="24" t="s">
        <v>27</v>
      </c>
      <c r="C9" s="76">
        <v>0.10693806208062856</v>
      </c>
    </row>
    <row r="10" spans="1:8" ht="15.75" customHeight="1">
      <c r="B10" s="24" t="s">
        <v>15</v>
      </c>
      <c r="C10" s="76">
        <v>0.20814749871025273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2.3300000000000001E-2</v>
      </c>
    </row>
    <row r="27" spans="1:8" ht="15.75" customHeight="1">
      <c r="B27" s="24" t="s">
        <v>39</v>
      </c>
      <c r="C27" s="76">
        <v>9.74E-2</v>
      </c>
    </row>
    <row r="28" spans="1:8" ht="15.75" customHeight="1">
      <c r="B28" s="24" t="s">
        <v>40</v>
      </c>
      <c r="C28" s="76">
        <v>0.31609999999999999</v>
      </c>
    </row>
    <row r="29" spans="1:8" ht="15.75" customHeight="1">
      <c r="B29" s="24" t="s">
        <v>41</v>
      </c>
      <c r="C29" s="76">
        <v>0.19239999999999999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2.3700000000000002E-2</v>
      </c>
    </row>
    <row r="32" spans="1:8" ht="15.75" customHeight="1">
      <c r="B32" s="24" t="s">
        <v>44</v>
      </c>
      <c r="C32" s="76">
        <v>2.7000000000000001E-3</v>
      </c>
    </row>
    <row r="33" spans="2:3" ht="15.75" customHeight="1">
      <c r="B33" s="24" t="s">
        <v>45</v>
      </c>
      <c r="C33" s="76">
        <v>0.1893</v>
      </c>
    </row>
    <row r="34" spans="2:3" ht="15.75" customHeight="1">
      <c r="B34" s="24" t="s">
        <v>46</v>
      </c>
      <c r="C34" s="76">
        <v>4.8199999997764822E-2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13.340999999999999</v>
      </c>
      <c r="D13" s="28">
        <v>12.936999999999999</v>
      </c>
      <c r="E13" s="28">
        <v>12.614000000000001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46.657462083638059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42.717327128317891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236.11602045293372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0.97263747145843082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1.294528570328457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1.294528570328457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1.294528570328457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1.294528570328457</v>
      </c>
      <c r="E13" s="86" t="s">
        <v>201</v>
      </c>
    </row>
    <row r="14" spans="1:5" ht="15.75" customHeight="1">
      <c r="A14" s="11" t="s">
        <v>189</v>
      </c>
      <c r="B14" s="85">
        <v>0.27300000000000002</v>
      </c>
      <c r="C14" s="85">
        <v>0.95</v>
      </c>
      <c r="D14" s="86">
        <v>13.735039028338484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13.735039028338484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0.47428176618855961</v>
      </c>
      <c r="E17" s="86" t="s">
        <v>201</v>
      </c>
    </row>
    <row r="18" spans="1:5" ht="15.75" customHeight="1">
      <c r="A18" s="53" t="s">
        <v>175</v>
      </c>
      <c r="B18" s="85">
        <v>0.23300000000000001</v>
      </c>
      <c r="C18" s="85">
        <v>0.95</v>
      </c>
      <c r="D18" s="86">
        <v>5.4969809474092575</v>
      </c>
      <c r="E18" s="86" t="s">
        <v>201</v>
      </c>
    </row>
    <row r="19" spans="1:5" ht="15.75" customHeight="1">
      <c r="A19" s="53" t="s">
        <v>174</v>
      </c>
      <c r="B19" s="85">
        <v>0.52700000000000002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8.8005415971440346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23.544341700323425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4.5831213765060985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19.732801874256193</v>
      </c>
      <c r="E24" s="86" t="s">
        <v>201</v>
      </c>
    </row>
    <row r="25" spans="1:5" ht="15.75" customHeight="1">
      <c r="A25" s="53" t="s">
        <v>87</v>
      </c>
      <c r="B25" s="85">
        <v>0.42</v>
      </c>
      <c r="C25" s="85">
        <v>0.95</v>
      </c>
      <c r="D25" s="86">
        <v>19.733897555781887</v>
      </c>
      <c r="E25" s="86" t="s">
        <v>201</v>
      </c>
    </row>
    <row r="26" spans="1:5" ht="15.75" customHeight="1">
      <c r="A26" s="53" t="s">
        <v>137</v>
      </c>
      <c r="B26" s="85">
        <v>0.374</v>
      </c>
      <c r="C26" s="85">
        <v>0.95</v>
      </c>
      <c r="D26" s="86">
        <v>4.951930466374372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5.5815355702994207</v>
      </c>
      <c r="E27" s="86" t="s">
        <v>201</v>
      </c>
    </row>
    <row r="28" spans="1:5" ht="15.75" customHeight="1">
      <c r="A28" s="53" t="s">
        <v>84</v>
      </c>
      <c r="B28" s="85">
        <v>0.59699999999999998</v>
      </c>
      <c r="C28" s="85">
        <v>0.95</v>
      </c>
      <c r="D28" s="86">
        <v>0.75781395314068545</v>
      </c>
      <c r="E28" s="86" t="s">
        <v>201</v>
      </c>
    </row>
    <row r="29" spans="1:5" ht="15.75" customHeight="1">
      <c r="A29" s="53" t="s">
        <v>58</v>
      </c>
      <c r="B29" s="85">
        <v>0.52700000000000002</v>
      </c>
      <c r="C29" s="85">
        <v>0.95</v>
      </c>
      <c r="D29" s="86">
        <v>87.693263589511574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273.86174608544491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273.86174608544491</v>
      </c>
      <c r="E31" s="86" t="s">
        <v>201</v>
      </c>
    </row>
    <row r="32" spans="1:5" ht="15.75" customHeight="1">
      <c r="A32" s="53" t="s">
        <v>28</v>
      </c>
      <c r="B32" s="85">
        <v>0.309</v>
      </c>
      <c r="C32" s="85">
        <v>0.95</v>
      </c>
      <c r="D32" s="86">
        <v>0.98736889208471235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0.81299999999999994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0.85499999999999998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1.9698988610673893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1.0101570062356633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2020-08-28T23:45:34Z</dcterms:modified>
</cp:coreProperties>
</file>