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D8DA1A-5A26-4A2A-AD01-9C202D602F5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<sst xmlns="http://schemas.openxmlformats.org/spreadsheetml/2006/main" count="1109" uniqueCount="272">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</sst>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12628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14750.957854406131</v>
      </c>
      <c r="I2" s="22">
        <f>G2-H2</f>
        <v>213249.04214559388</v>
      </c>
    </row>
    <row r="3" spans="1:9" ht="15.75" customHeight="1">
      <c r="A3" s="92">
        <f t="shared" ref="A3:A40" si="2">IF($A$2+ROW(A3)-2&lt;=end_year,A2+1,"")</f>
        <v>2021</v>
      </c>
      <c r="B3" s="74">
        <v>12426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14514.998598261845</v>
      </c>
      <c r="I3" s="22">
        <f t="shared" ref="I3:I15" si="3">G3-H3</f>
        <v>216485.00140173815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0.6764</v>
      </c>
      <c r="E2" s="77">
        <v>0.69370000000000009</v>
      </c>
      <c r="F2" s="77">
        <v>0.37119999999999997</v>
      </c>
      <c r="G2" s="77">
        <v>0.2757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>
      <c r="A4" s="5"/>
      <c r="B4" s="11" t="s">
        <v>116</v>
      </c>
      <c r="C4" s="78">
        <v>0.1149</v>
      </c>
      <c r="D4" s="78">
        <v>0.1149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0.70620000000000005</v>
      </c>
      <c r="D2" s="78">
        <v>0.42170000000000002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0.15490000000000001</v>
      </c>
      <c r="D3" s="78">
        <v>0.19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0.1363</v>
      </c>
      <c r="D4" s="78">
        <v>0.38479999999999998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2.5999999999999357E-3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0.33960000000000001</v>
      </c>
      <c r="E2" s="28">
        <v>0.33879999999999999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6.0499999999999998E-2</v>
      </c>
      <c r="D4" s="28">
        <v>5.6499999999999995E-2</v>
      </c>
      <c r="E4" s="28">
        <v>5.6499999999999995E-2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0.376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0.76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2020-08-28T23:54:23Z</dcterms:modified>
</cp:coreProperties>
</file>