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FF3DE38-2E8D-41CE-8749-A63CD342AC8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<sst xmlns="http://schemas.openxmlformats.org/spreadsheetml/2006/main" count="1109" uniqueCount="272">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</sst>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27252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32309.58012484217</v>
      </c>
      <c r="I2" s="22">
        <f>G2-H2</f>
        <v>181690.41987515782</v>
      </c>
    </row>
    <row r="3" spans="1:9" ht="15.75" customHeight="1">
      <c r="A3" s="92">
        <f t="shared" ref="A3:A40" si="2">IF($A$2+ROW(A3)-2&lt;=end_year,A2+1,"")</f>
        <v>2021</v>
      </c>
      <c r="B3" s="74">
        <v>27482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32582.264824266567</v>
      </c>
      <c r="I3" s="22">
        <f t="shared" ref="I3:I15" si="3">G3-H3</f>
        <v>188417.73517573343</v>
      </c>
    </row>
    <row r="4" spans="1:9" ht="15.75" customHeight="1">
      <c r="A4" s="92">
        <f t="shared" si="2"/>
        <v>2022</v>
      </c>
      <c r="B4" s="74" t="e">
        <v>#N/A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0.52959999999999996</v>
      </c>
      <c r="F2" s="77">
        <v>0.37439999999999996</v>
      </c>
      <c r="G2" s="77">
        <v>0.43020000000000003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0.19789999999999999</v>
      </c>
      <c r="F3" s="77">
        <v>0.23190000000000002</v>
      </c>
      <c r="G3" s="77">
        <v>0.25390000000000001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0.1381</v>
      </c>
      <c r="F4" s="78">
        <v>0.17660000000000001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0.13439999999999999</v>
      </c>
      <c r="F5" s="78">
        <v>0.21710000000000002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0.65269999999999995</v>
      </c>
      <c r="F8" s="77">
        <v>0.75719999999999998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0.1565</v>
      </c>
      <c r="F9" s="77">
        <v>0.1152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0.34497</v>
      </c>
      <c r="I14" s="80">
        <v>0.34497</v>
      </c>
      <c r="J14" s="80">
        <v>0.34497</v>
      </c>
      <c r="K14" s="80">
        <v>0.34497</v>
      </c>
      <c r="L14" s="80">
        <v>0.29515000000000002</v>
      </c>
      <c r="M14" s="80">
        <v>0.29515000000000002</v>
      </c>
      <c r="N14" s="80">
        <v>0.29515000000000002</v>
      </c>
      <c r="O14" s="80">
        <v>0.29515000000000002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0.16422162088663816</v>
      </c>
      <c r="I15" s="77">
        <f t="shared" si="0"/>
        <v>0.16422162088663816</v>
      </c>
      <c r="J15" s="77">
        <f t="shared" si="0"/>
        <v>0.16422162088663816</v>
      </c>
      <c r="K15" s="77">
        <f t="shared" si="0"/>
        <v>0.16422162088663816</v>
      </c>
      <c r="L15" s="77">
        <f t="shared" si="0"/>
        <v>0.14050500450674336</v>
      </c>
      <c r="M15" s="77">
        <f t="shared" si="0"/>
        <v>0.14050500450674336</v>
      </c>
      <c r="N15" s="77">
        <f t="shared" si="0"/>
        <v>0.14050500450674336</v>
      </c>
      <c r="O15" s="77">
        <f t="shared" si="0"/>
        <v>0.14050500450674336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0.20800000000000002</v>
      </c>
      <c r="D2" s="78">
        <v>0.1047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0.49270000000000003</v>
      </c>
      <c r="D3" s="78">
        <v>0.34210000000000002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0.2311</v>
      </c>
      <c r="D4" s="78">
        <v>0.49939999999999996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6.8199999999999927E-2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0.31410000000000005</v>
      </c>
      <c r="D2" s="28">
        <v>0.31430000000000002</v>
      </c>
      <c r="E2" s="28">
        <v>0.31340000000000001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0.1134</v>
      </c>
      <c r="D4" s="28">
        <v>0.1056</v>
      </c>
      <c r="E4" s="28">
        <v>0.1056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0.34497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0.29515000000000002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0.10300000000000001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9.1999999999999998E-2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0.21600000000000003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0.21600000000000003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0.21199999999999999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0.18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2020-08-28T23:54:48Z</dcterms:modified>
</cp:coreProperties>
</file>