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CCFD35-BDBE-42F8-8FE0-FB344CDA9BA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<sst xmlns="http://schemas.openxmlformats.org/spreadsheetml/2006/main" count="1109" uniqueCount="272">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</sst>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264458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311577.19623173244</v>
      </c>
      <c r="I2" s="22">
        <f>G2-H2</f>
        <v>924422.80376826762</v>
      </c>
    </row>
    <row r="3" spans="1:9" ht="15.75" customHeight="1">
      <c r="A3" s="92">
        <f t="shared" ref="A3:A40" si="2">IF($A$2+ROW(A3)-2&lt;=end_year,A2+1,"")</f>
        <v>2021</v>
      </c>
      <c r="B3" s="74">
        <v>268677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316547.90685837896</v>
      </c>
      <c r="I3" s="22">
        <f t="shared" ref="I3:I15" si="3">G3-H3</f>
        <v>949452.09314162098</v>
      </c>
    </row>
    <row r="4" spans="1:9" ht="15.75" customHeight="1">
      <c r="A4" s="92">
        <f t="shared" si="2"/>
        <v>2022</v>
      </c>
      <c r="B4" s="74" t="e">
        <v>#N/A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0.54010000000000002</v>
      </c>
      <c r="E2" s="77">
        <v>0.51259999999999994</v>
      </c>
      <c r="F2" s="77">
        <v>0.34119999999999995</v>
      </c>
      <c r="G2" s="77">
        <v>0.36200000000000004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0.26369999999999999</v>
      </c>
      <c r="F3" s="77">
        <v>0.29960000000000003</v>
      </c>
      <c r="G3" s="77">
        <v>0.30260000000000004</v>
      </c>
    </row>
    <row r="4" spans="1:15" ht="15.75" customHeight="1">
      <c r="A4" s="5"/>
      <c r="B4" s="11" t="s">
        <v>116</v>
      </c>
      <c r="C4" s="78">
        <v>0.1128</v>
      </c>
      <c r="D4" s="78">
        <v>0.11289999999999999</v>
      </c>
      <c r="E4" s="78">
        <v>0.12659999999999999</v>
      </c>
      <c r="F4" s="78">
        <v>0.21890000000000001</v>
      </c>
      <c r="G4" s="78">
        <v>0.2104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9.7100000000000006E-2</v>
      </c>
      <c r="F5" s="78">
        <v>0.14029999999999998</v>
      </c>
      <c r="G5" s="78">
        <v>0.1249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0.6452</v>
      </c>
      <c r="F8" s="77">
        <v>0.66799999999999993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0.2273</v>
      </c>
      <c r="F9" s="77">
        <v>0.2072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0.57078000000000007</v>
      </c>
      <c r="I14" s="80">
        <v>0.57078000000000007</v>
      </c>
      <c r="J14" s="80">
        <v>0.57078000000000007</v>
      </c>
      <c r="K14" s="80">
        <v>0.57078000000000007</v>
      </c>
      <c r="L14" s="80">
        <v>0.48594000000000004</v>
      </c>
      <c r="M14" s="80">
        <v>0.48594000000000004</v>
      </c>
      <c r="N14" s="80">
        <v>0.48594000000000004</v>
      </c>
      <c r="O14" s="80">
        <v>0.48594000000000004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0.23579419029889251</v>
      </c>
      <c r="I15" s="77">
        <f t="shared" si="0"/>
        <v>0.23579419029889251</v>
      </c>
      <c r="J15" s="77">
        <f t="shared" si="0"/>
        <v>0.23579419029889251</v>
      </c>
      <c r="K15" s="77">
        <f t="shared" si="0"/>
        <v>0.23579419029889251</v>
      </c>
      <c r="L15" s="77">
        <f t="shared" si="0"/>
        <v>0.20074604722282458</v>
      </c>
      <c r="M15" s="77">
        <f t="shared" si="0"/>
        <v>0.20074604722282458</v>
      </c>
      <c r="N15" s="77">
        <f t="shared" si="0"/>
        <v>0.20074604722282458</v>
      </c>
      <c r="O15" s="77">
        <f t="shared" si="0"/>
        <v>0.20074604722282458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0.67720000000000002</v>
      </c>
      <c r="D2" s="78">
        <v>0.47320000000000001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0.24260000000000001</v>
      </c>
      <c r="D3" s="78">
        <v>0.26929999999999998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6.8699999999999997E-2</v>
      </c>
      <c r="D4" s="78">
        <v>0.24170000000000003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1.5800000000000036E-2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0.31240000000000001</v>
      </c>
      <c r="D2" s="28">
        <v>0.313</v>
      </c>
      <c r="E2" s="28">
        <v>0.31230000000000002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7.0200000000000012E-2</v>
      </c>
      <c r="D4" s="28">
        <v>6.4899999999999999E-2</v>
      </c>
      <c r="E4" s="28">
        <v>6.4899999999999999E-2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0.57078000000000007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0.48594000000000004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0.47320000000000001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0.24399999999999999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0.42299999999999999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0.20699999999999999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0.20699999999999999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0.84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2020-08-28T23:57:18Z</dcterms:modified>
</cp:coreProperties>
</file>