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93081C9-A7A6-4BE2-94EE-8CF8F9D3AE0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<sst xmlns="http://schemas.openxmlformats.org/spreadsheetml/2006/main" count="1109" uniqueCount="272">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</sst>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8257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9584.7350007080895</v>
      </c>
      <c r="I2" s="22">
        <f>G2-H2</f>
        <v>102415.26499929192</v>
      </c>
    </row>
    <row r="3" spans="1:9" ht="15.75" customHeight="1">
      <c r="A3" s="92">
        <f t="shared" ref="A3:A40" si="2">IF($A$2+ROW(A3)-2&lt;=end_year,A2+1,"")</f>
        <v>2021</v>
      </c>
      <c r="B3" s="74">
        <v>8242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9567.3229836303835</v>
      </c>
      <c r="I3" s="22">
        <f t="shared" ref="I3:I15" si="3">G3-H3</f>
        <v>104432.67701636962</v>
      </c>
    </row>
    <row r="4" spans="1:9" ht="15.75" customHeight="1">
      <c r="A4" s="92">
        <f t="shared" si="2"/>
        <v>2022</v>
      </c>
      <c r="B4" s="74" t="e">
        <v>#N/A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0.63090000000000002</v>
      </c>
      <c r="F2" s="77">
        <v>0.53689999999999993</v>
      </c>
      <c r="G2" s="77">
        <v>0.51680000000000004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0.30260000000000004</v>
      </c>
      <c r="F3" s="77">
        <v>0.2954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8.4199999999999997E-2</v>
      </c>
      <c r="E4" s="78">
        <v>5.5800000000000002E-2</v>
      </c>
      <c r="F4" s="78">
        <v>0.14269999999999999</v>
      </c>
      <c r="G4" s="78">
        <v>0.13930000000000001</v>
      </c>
    </row>
    <row r="5" spans="1:15" ht="15.75" customHeight="1">
      <c r="A5" s="5"/>
      <c r="B5" s="11" t="s">
        <v>119</v>
      </c>
      <c r="C5" s="78">
        <v>7.3250000000000008E-3</v>
      </c>
      <c r="D5" s="78">
        <v>7.3307199999999998E-3</v>
      </c>
      <c r="E5" s="78">
        <v>1.06E-2</v>
      </c>
      <c r="F5" s="78">
        <v>2.5000000000000001E-2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0.87150000000000005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0.15160000000000001</v>
      </c>
      <c r="D2" s="28">
        <v>0.15300000000000002</v>
      </c>
      <c r="E2" s="28">
        <v>0.15359999999999999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1.9239050000000001E-2</v>
      </c>
      <c r="D4" s="28">
        <v>1.9234270000000001E-2</v>
      </c>
      <c r="E4" s="28">
        <v>1.9234270000000001E-2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0.23100000000000001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0.38299999999999995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0.38299999999999995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0.254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2020-08-28T23:38:26Z</dcterms:modified>
</cp:coreProperties>
</file>