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31FDAE-AB2A-4070-A8EE-A46712A56D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<sst xmlns="http://schemas.openxmlformats.org/spreadsheetml/2006/main" count="1109" uniqueCount="272">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</sst>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781857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918151.00827191642</v>
      </c>
      <c r="I2" s="22">
        <f>G2-H2</f>
        <v>3972848.9917280837</v>
      </c>
    </row>
    <row r="3" spans="1:9" ht="15.75" customHeight="1">
      <c r="A3" s="92">
        <f t="shared" ref="A3:A40" si="2">IF($A$2+ROW(A3)-2&lt;=end_year,A2+1,"")</f>
        <v>2021</v>
      </c>
      <c r="B3" s="74">
        <v>798633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937851.41552640114</v>
      </c>
      <c r="I3" s="22">
        <f t="shared" ref="I3:I15" si="3">G3-H3</f>
        <v>4111148.5844735987</v>
      </c>
    </row>
    <row r="4" spans="1:9" ht="15.75" customHeight="1">
      <c r="A4" s="92">
        <f t="shared" si="2"/>
        <v>2022</v>
      </c>
      <c r="B4" s="74" t="e">
        <v>#N/A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0.60329999999999995</v>
      </c>
      <c r="F2" s="77">
        <v>0.34670000000000001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0.1888</v>
      </c>
      <c r="F3" s="77">
        <v>0.2681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0.1128</v>
      </c>
      <c r="F4" s="78">
        <v>0.23230000000000001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9.5100000000000004E-2</v>
      </c>
      <c r="F5" s="78">
        <v>0.15279999999999999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0.41470000000000001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0.27839999999999998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0.63734999999999997</v>
      </c>
      <c r="I14" s="80">
        <v>0.63734999999999997</v>
      </c>
      <c r="J14" s="80">
        <v>0.63734999999999997</v>
      </c>
      <c r="K14" s="80">
        <v>0.63734999999999997</v>
      </c>
      <c r="L14" s="80">
        <v>0.51061999999999996</v>
      </c>
      <c r="M14" s="80">
        <v>0.51061999999999996</v>
      </c>
      <c r="N14" s="80">
        <v>0.51061999999999996</v>
      </c>
      <c r="O14" s="80">
        <v>0.51061999999999996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0.25122978359873527</v>
      </c>
      <c r="I15" s="77">
        <f t="shared" si="0"/>
        <v>0.25122978359873527</v>
      </c>
      <c r="J15" s="77">
        <f t="shared" si="0"/>
        <v>0.25122978359873527</v>
      </c>
      <c r="K15" s="77">
        <f t="shared" si="0"/>
        <v>0.25122978359873527</v>
      </c>
      <c r="L15" s="77">
        <f t="shared" si="0"/>
        <v>0.20127551910439506</v>
      </c>
      <c r="M15" s="77">
        <f t="shared" si="0"/>
        <v>0.20127551910439506</v>
      </c>
      <c r="N15" s="77">
        <f t="shared" si="0"/>
        <v>0.20127551910439506</v>
      </c>
      <c r="O15" s="77">
        <f t="shared" si="0"/>
        <v>0.20127551910439506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0.3513</v>
      </c>
      <c r="D2" s="28">
        <v>0.3533</v>
      </c>
      <c r="E2" s="28">
        <v>0.35439999999999999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0.16059999999999999</v>
      </c>
      <c r="D4" s="28">
        <v>0.1605</v>
      </c>
      <c r="E4" s="28">
        <v>0.1605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0.63734999999999997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0.51061999999999996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0.24100000000000002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3.4000000000000002E-2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3.4000000000000002E-2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0.13100000000000001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2020-08-28T23:38:37Z</dcterms:modified>
</cp:coreProperties>
</file>