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A641E04-1A5C-4B65-BC4C-6A3CDF124FA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<sst xmlns="http://schemas.openxmlformats.org/spreadsheetml/2006/main" count="1109" uniqueCount="272">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</sst>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172218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205003.85681227324</v>
      </c>
      <c r="I2" s="22">
        <f>G2-H2</f>
        <v>974996.14318772673</v>
      </c>
    </row>
    <row r="3" spans="1:9" ht="15.75" customHeight="1">
      <c r="A3" s="92">
        <f t="shared" ref="A3:A40" si="2">IF($A$2+ROW(A3)-2&lt;=end_year,A2+1,"")</f>
        <v>2021</v>
      </c>
      <c r="B3" s="74">
        <v>176709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210349.8271576722</v>
      </c>
      <c r="I3" s="22">
        <f t="shared" ref="I3:I15" si="3">G3-H3</f>
        <v>1008650.1728423277</v>
      </c>
    </row>
    <row r="4" spans="1:9" ht="15.75" customHeight="1">
      <c r="A4" s="92">
        <f t="shared" si="2"/>
        <v>2022</v>
      </c>
      <c r="B4" s="74" t="e">
        <v>#N/A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0.50819999999999999</v>
      </c>
      <c r="F2" s="77">
        <v>0.29399999999999998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0.2697</v>
      </c>
      <c r="F3" s="77">
        <v>0.30370000000000003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0.1142</v>
      </c>
      <c r="E4" s="78">
        <v>0.154</v>
      </c>
      <c r="F4" s="78">
        <v>0.25019999999999998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5.7699999999999994E-2</v>
      </c>
      <c r="E5" s="78">
        <v>6.8099999999999994E-2</v>
      </c>
      <c r="F5" s="78">
        <v>0.1522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0.61609999999999998</v>
      </c>
      <c r="F8" s="77">
        <v>0.63109999999999999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0.26229999999999998</v>
      </c>
      <c r="F9" s="77">
        <v>0.23269999999999999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0.41289999999999999</v>
      </c>
      <c r="D2" s="28">
        <v>0.41399999999999998</v>
      </c>
      <c r="E2" s="28">
        <v>0.41399999999999998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7.4300000000000005E-2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0.99436129525469097</v>
      </c>
      <c r="E18" s="86" t="s">
        <v>201</v>
      </c>
    </row>
    <row r="19" spans="1:5" ht="15.75" customHeight="1">
      <c r="A19" s="53" t="s">
        <v>174</v>
      </c>
      <c r="B19" s="85">
        <v>0.19600000000000001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>
      <c r="A29" s="53" t="s">
        <v>58</v>
      </c>
      <c r="B29" s="85">
        <v>0.19600000000000001</v>
      </c>
      <c r="C29" s="85">
        <v>0.95</v>
      </c>
      <c r="D29" s="86">
        <v>58.883846304768888</v>
      </c>
      <c r="E29" s="86" t="s">
        <v>201</v>
      </c>
    </row>
    <row r="30" spans="1:5" ht="15.75" customHeight="1">
      <c r="A30" s="53" t="s">
        <v>67</v>
      </c>
      <c r="B30" s="85">
        <v>8.8000000000000009E-2</v>
      </c>
      <c r="C30" s="85">
        <v>0.95</v>
      </c>
      <c r="D30" s="86">
        <v>186.65848557032157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2020-08-28T23:38:44Z</dcterms:modified>
</cp:coreProperties>
</file>