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CF76D1D-613A-4C85-9254-D7134153D11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<sst xmlns="http://schemas.openxmlformats.org/spreadsheetml/2006/main" count="1109" uniqueCount="272">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</sst>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119042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138519.82694621509</v>
      </c>
      <c r="I2" s="22">
        <f>G2-H2</f>
        <v>1677480.173053785</v>
      </c>
    </row>
    <row r="3" spans="1:9" ht="15.75" customHeight="1">
      <c r="A3" s="92">
        <f t="shared" ref="A3:A40" si="2">IF($A$2+ROW(A3)-2&lt;=end_year,A2+1,"")</f>
        <v>2021</v>
      </c>
      <c r="B3" s="74">
        <v>118366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137733.21883298075</v>
      </c>
      <c r="I3" s="22">
        <f t="shared" ref="I3:I15" si="3">G3-H3</f>
        <v>1683266.7811670192</v>
      </c>
    </row>
    <row r="4" spans="1:9" ht="15.75" customHeight="1">
      <c r="A4" s="92">
        <f t="shared" si="2"/>
        <v>2022</v>
      </c>
      <c r="B4" s="74" t="e">
        <v>#N/A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0.66439999999999999</v>
      </c>
      <c r="F2" s="77">
        <v>0.53859999999999997</v>
      </c>
      <c r="G2" s="77">
        <v>0.51979999999999993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0.24840000000000001</v>
      </c>
      <c r="F3" s="77">
        <v>0.29210000000000003</v>
      </c>
      <c r="G3" s="77">
        <v>0.33450000000000002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6.9599999999999995E-2</v>
      </c>
      <c r="F4" s="78">
        <v>0.13500000000000001</v>
      </c>
      <c r="G4" s="78">
        <v>0.12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1.7600000000000001E-2</v>
      </c>
      <c r="F5" s="78">
        <v>3.4300000000000004E-2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0.89379999999999993</v>
      </c>
      <c r="F8" s="77">
        <v>0.88709999999999989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8.2899999999999988E-2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0.13999999999999999</v>
      </c>
      <c r="D2" s="28">
        <v>0.1421</v>
      </c>
      <c r="E2" s="28">
        <v>0.14240000000000003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2.1711359999999999E-2</v>
      </c>
      <c r="D4" s="28">
        <v>2.1706360000000001E-2</v>
      </c>
      <c r="E4" s="28">
        <v>2.1706360000000001E-2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0.45100000000000001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0.45100000000000001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9.0000000000000011E-3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0.46700000000000003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2020-08-28T23:39:06Z</dcterms:modified>
</cp:coreProperties>
</file>