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DCF7EE0-F398-483C-9380-486BD73CFB9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<sst xmlns="http://schemas.openxmlformats.org/spreadsheetml/2006/main" count="1109" uniqueCount="272">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</sst>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368118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425892.43878312485</v>
      </c>
      <c r="I2" s="22">
        <f>G2-H2</f>
        <v>4105107.561216875</v>
      </c>
    </row>
    <row r="3" spans="1:9" ht="15.75" customHeight="1">
      <c r="A3" s="92">
        <f t="shared" ref="A3:A40" si="2">IF($A$2+ROW(A3)-2&lt;=end_year,A2+1,"")</f>
        <v>2021</v>
      </c>
      <c r="B3" s="74">
        <v>360500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417078.82847705489</v>
      </c>
      <c r="I3" s="22">
        <f t="shared" ref="I3:I15" si="3">G3-H3</f>
        <v>4140921.1715229452</v>
      </c>
    </row>
    <row r="4" spans="1:9" ht="15.75" customHeight="1">
      <c r="A4" s="92">
        <f t="shared" si="2"/>
        <v>2022</v>
      </c>
      <c r="B4" s="74" t="e">
        <v>#N/A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0.82389999999999997</v>
      </c>
      <c r="F2" s="77">
        <v>0.77010000000000001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0.1125</v>
      </c>
      <c r="F3" s="77">
        <v>0.1328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4.5999999999999999E-2</v>
      </c>
      <c r="F4" s="78">
        <v>5.2300000000000006E-2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1.7600000000000001E-2</v>
      </c>
      <c r="F5" s="78">
        <v>4.4800000000000006E-2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0.92849999999999999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5.9000000000000004E-2</v>
      </c>
      <c r="F9" s="77">
        <v>4.53E-2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8.2200000000000009E-2</v>
      </c>
      <c r="D2" s="28">
        <v>8.3199999999999996E-2</v>
      </c>
      <c r="E2" s="28">
        <v>8.3600000000000008E-2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3.2000000000000001E-2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>
      <c r="A18" s="53" t="s">
        <v>175</v>
      </c>
      <c r="B18" s="85">
        <v>0.28199999999999997</v>
      </c>
      <c r="C18" s="85">
        <v>0.95</v>
      </c>
      <c r="D18" s="86">
        <v>17.677662978455754</v>
      </c>
      <c r="E18" s="86" t="s">
        <v>201</v>
      </c>
    </row>
    <row r="19" spans="1:5" ht="15.75" customHeight="1">
      <c r="A19" s="53" t="s">
        <v>174</v>
      </c>
      <c r="B19" s="85">
        <v>0.37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>
      <c r="A29" s="53" t="s">
        <v>58</v>
      </c>
      <c r="B29" s="85">
        <v>0.37</v>
      </c>
      <c r="C29" s="85">
        <v>0.95</v>
      </c>
      <c r="D29" s="86">
        <v>165.62974913682319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2020-08-28T23:39:44Z</dcterms:modified>
</cp:coreProperties>
</file>