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6FABD5-F775-4EDD-970E-F5014B5C2A5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<sst xmlns="http://schemas.openxmlformats.org/spreadsheetml/2006/main" count="1109" uniqueCount="272">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</sst>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136278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159350.33500543726</v>
      </c>
      <c r="I2" s="22">
        <f>G2-H2</f>
        <v>4846649.664994563</v>
      </c>
    </row>
    <row r="3" spans="1:9" ht="15.75" customHeight="1">
      <c r="A3" s="92">
        <f t="shared" ref="A3:A40" si="2">IF($A$2+ROW(A3)-2&lt;=end_year,A2+1,"")</f>
        <v>2021</v>
      </c>
      <c r="B3" s="74">
        <v>134503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157274.82138889862</v>
      </c>
      <c r="I3" s="22">
        <f t="shared" ref="I3:I15" si="3">G3-H3</f>
        <v>5013725.1786111016</v>
      </c>
    </row>
    <row r="4" spans="1:9" ht="15.75" customHeight="1">
      <c r="A4" s="92">
        <f t="shared" si="2"/>
        <v>2022</v>
      </c>
      <c r="B4" s="74" t="e">
        <v>#N/A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0.80940000000000001</v>
      </c>
      <c r="F2" s="77">
        <v>0.64959999999999996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0.1235</v>
      </c>
      <c r="F3" s="77">
        <v>0.24489999999999998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3.9599999999999996E-2</v>
      </c>
      <c r="F4" s="78">
        <v>8.3100000000000007E-2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2.75E-2</v>
      </c>
      <c r="F5" s="78">
        <v>2.23E-2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0.80909999999999993</v>
      </c>
      <c r="F8" s="77">
        <v>0.86409999999999998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0.13039999999999999</v>
      </c>
      <c r="F9" s="77">
        <v>0.1101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0.11910000000000001</v>
      </c>
      <c r="E2" s="28">
        <v>0.11979999999999999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0.49200000000000005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0.49200000000000005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2020-08-28T23:41:39Z</dcterms:modified>
</cp:coreProperties>
</file>