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13_ncr:1_{3B76D690-B57E-4960-AA50-D44013F355C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3" i="2" l="1"/>
  <c r="A17" i="2"/>
  <c r="I12" i="2"/>
  <c r="I4" i="2"/>
  <c r="I30" i="2"/>
  <c r="I26" i="2"/>
  <c r="I18" i="2"/>
  <c r="A20" i="2"/>
  <c r="A28" i="2"/>
  <c r="A32" i="2"/>
  <c r="I24" i="2"/>
  <c r="A30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<sst xmlns="http://schemas.openxmlformats.org/spreadsheetml/2006/main" count="2093" uniqueCount="335">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</sst>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27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9" sqref="C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13</v>
      </c>
      <c r="B1" s="30" t="s">
        <v>5</v>
      </c>
      <c r="C1" s="30" t="s">
        <v>66</v>
      </c>
    </row>
    <row r="2" spans="1:3" ht="15.9" customHeight="1" x14ac:dyDescent="0.25">
      <c r="A2" s="8" t="s">
        <v>14</v>
      </c>
      <c r="B2" s="30"/>
      <c r="C2" s="30"/>
    </row>
    <row r="3" spans="1:3" ht="15.9" customHeight="1" x14ac:dyDescent="0.25">
      <c r="A3" s="1"/>
      <c r="B3" s="5" t="s">
        <v>15</v>
      </c>
      <c r="C3" s="48">
        <v>2017</v>
      </c>
    </row>
    <row r="4" spans="1:3" ht="15.9" customHeight="1" x14ac:dyDescent="0.25">
      <c r="A4" s="1"/>
      <c r="B4" s="5" t="s">
        <v>16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.2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25">
      <c r="A63" s="4"/>
    </row>
  </sheetData>
  <sheetProtection algorithmName="SHA-512" hashValue="BMMNaNwdMc48h13FBTC6PmJoBQ79TZyAaoCQoyIPY217B9GatXOhaGflRW08gwBzXt0/G6z1bBZaECQ7IQN6Cg==" saltValue="GwTm78JLyBO0LBU4h5/qJ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39.6" x14ac:dyDescent="0.25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v3oiSNdpyDK9unsnGfaWDhaa5+cnezA/cHWZbJs0hwicM3FR1bg16IFg316Wa4SRQ4uxC3t9i3WDLQx+KreR2w==" saltValue="0zVBTjVQChR9YnBnW3ypz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160</v>
      </c>
      <c r="B1" s="29" t="s">
        <v>206</v>
      </c>
      <c r="C1" s="29" t="s">
        <v>207</v>
      </c>
    </row>
    <row r="2" spans="1:3" x14ac:dyDescent="0.25">
      <c r="A2" s="65" t="s">
        <v>180</v>
      </c>
      <c r="B2" s="62" t="s">
        <v>190</v>
      </c>
      <c r="C2" s="62"/>
    </row>
    <row r="3" spans="1:3" x14ac:dyDescent="0.25">
      <c r="A3" s="65" t="s">
        <v>181</v>
      </c>
      <c r="B3" s="62" t="s">
        <v>190</v>
      </c>
      <c r="C3" s="62"/>
    </row>
    <row r="4" spans="1:3" x14ac:dyDescent="0.25">
      <c r="A4" s="66" t="s">
        <v>192</v>
      </c>
      <c r="B4" s="62" t="s">
        <v>185</v>
      </c>
      <c r="C4" s="62"/>
    </row>
    <row r="5" spans="1:3" x14ac:dyDescent="0.25">
      <c r="A5" s="66" t="s">
        <v>189</v>
      </c>
      <c r="B5" s="62" t="s">
        <v>185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EgBzf+v1uaX3/FqAOL7LpL1EVzGimT6djGzwnn99aNBw1Z03FuAwF1V59VJbLb7dJle0F5Rr2w75tM477PR4dw==" saltValue="+SHtiTJkVvyuqzB9DzI6b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160</v>
      </c>
    </row>
    <row r="2" spans="1:1" x14ac:dyDescent="0.25">
      <c r="A2" s="35" t="s">
        <v>172</v>
      </c>
    </row>
    <row r="3" spans="1:1" x14ac:dyDescent="0.25">
      <c r="A3" s="35" t="s">
        <v>182</v>
      </c>
    </row>
    <row r="4" spans="1:1" x14ac:dyDescent="0.25">
      <c r="A4" s="35" t="s">
        <v>186</v>
      </c>
    </row>
    <row r="5" spans="1:1" x14ac:dyDescent="0.25">
      <c r="A5" s="35" t="s">
        <v>194</v>
      </c>
    </row>
    <row r="6" spans="1:1" x14ac:dyDescent="0.25">
      <c r="A6" s="35" t="s">
        <v>195</v>
      </c>
    </row>
    <row r="7" spans="1:1" x14ac:dyDescent="0.25">
      <c r="A7" s="35" t="s">
        <v>196</v>
      </c>
    </row>
    <row r="8" spans="1:1" x14ac:dyDescent="0.25">
      <c r="A8" s="35" t="s">
        <v>197</v>
      </c>
    </row>
    <row r="9" spans="1:1" x14ac:dyDescent="0.25">
      <c r="A9" s="35" t="s">
        <v>198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rFm+6EHZNiBDOFull9sKch2+fOnK/aOcdcXe5xCj2jrFVzLyil+WVif34wc1gddMU+146DVH4PnKKcUhQJmGpQ==" saltValue="fhq13+uTICESrjztLNCzp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NVHRkGh1TVCEd0WI07j69Xl0oWRZ90HWXlLulZ8Xv5q6/13iFXGU5W3Zh8YU2dslqPR5aNyNF2We6kvhVEQz7Q==" saltValue="AbfJyEImtyODWTFjYmh4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70</v>
      </c>
      <c r="M1" s="4" t="s">
        <v>71</v>
      </c>
      <c r="N1" s="4" t="s">
        <v>72</v>
      </c>
      <c r="O1" s="4" t="s">
        <v>73</v>
      </c>
    </row>
    <row r="2" spans="1:15" ht="15.75" customHeight="1" x14ac:dyDescent="0.25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76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abcbK/U9cZrj4ud/Vt8gusmXzYp659K6CFKuLS1Fbg5QYMJU0XuMaKM5Qp+LRecsOWpmY2FG7ozBVmkvcJGwwg==" saltValue="gU9l73aXfPiyCAW5y7n0A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je3jyrclFVkWzEzLByH6NumMuwkrix17Mq31T5sGEjc47VOLluTqAAKlU7qlVUzpGKsFp4x6fYQ6OQfegKZN4w==" saltValue="Z93qZKa99oBiUJ/TKjssm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3.8" x14ac:dyDescent="0.25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0tsJzYD0rfT/kViRL0mxy7x252li48vgCY4+fIo/KFWpK9nvPCxzN3d8KEVrahTP0Y0pqYHBDeoxZN0bsn1+IQ==" saltValue="cZ3rr9bFVcnk29rMAXyB2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70</v>
      </c>
      <c r="M1" s="43" t="s">
        <v>71</v>
      </c>
      <c r="N1" s="43" t="s">
        <v>72</v>
      </c>
      <c r="O1" s="43" t="s">
        <v>73</v>
      </c>
    </row>
    <row r="2" spans="1:15" ht="15.75" customHeight="1" x14ac:dyDescent="0.3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76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/vNORxC/CcEkoaJJVnNfkt60fKELvFgk9M5LCRN4U4O+t1Wlci5vdqmZpxvvTQbLFELN+a4ITfdZCkdVHfHiRQ==" saltValue="L8ZcouiOjpazrQTNcnogO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ddMZyfmNgszQM3++m4UiMqN6x+72Qtq7eNEXk6GVij3+m3BZ9cc38L+o/ZI3CDKF66pp4KikkGyRLIrjjpFObQ==" saltValue="9Rsu0r+54HvMXCAWtQ2yv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5">
      <c r="A11" s="27" t="s">
        <v>70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5">
      <c r="A12" s="27" t="s">
        <v>71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5">
      <c r="A13" s="27" t="s">
        <v>72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5">
      <c r="A14" s="27" t="s">
        <v>73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8RygWsi0pZGbq8blrCPlKHJgh04PJ6Ll2PE2LGhRARJFEjJ2ERdvHsFiZKVQax3L+0S9gy6I9ZWeuuNU55KjIQ==" saltValue="I1AAACFvdn99lDWYLwJQ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68</v>
      </c>
      <c r="B1" s="20" t="s">
        <v>69</v>
      </c>
      <c r="C1" s="18" t="s">
        <v>70</v>
      </c>
      <c r="D1" s="18" t="s">
        <v>71</v>
      </c>
      <c r="E1" s="18" t="s">
        <v>72</v>
      </c>
      <c r="F1" s="18" t="s">
        <v>73</v>
      </c>
      <c r="G1" s="18" t="s">
        <v>74</v>
      </c>
      <c r="H1" s="18" t="s">
        <v>75</v>
      </c>
      <c r="I1" s="18" t="s">
        <v>76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7yPh8542LAHRXM1YRWjjoyYUEQJXK47XCdol7EwKCFBgzhTTKG2WG4HX8auy2ybnPEXtsOCTbOMbi+QY5W1Y8Q==" saltValue="xJw1cvoqYgjA2sQbTpH9+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x14ac:dyDescent="0.25">
      <c r="A2" s="29" t="s">
        <v>232</v>
      </c>
      <c r="B2" s="118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8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8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8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8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8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8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8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8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8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8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8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8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8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8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233</v>
      </c>
      <c r="B19" s="118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8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8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8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8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8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8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8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8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8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8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8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8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8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8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234</v>
      </c>
      <c r="B36" s="118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8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8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8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8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8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8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8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8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8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8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8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8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8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8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x14ac:dyDescent="0.25">
      <c r="A55" s="29" t="s">
        <v>236</v>
      </c>
      <c r="B55" s="118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8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8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8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8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8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8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8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8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8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8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8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8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8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8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237</v>
      </c>
      <c r="B72" s="118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8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8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8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8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8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8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8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8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8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8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8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8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8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8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238</v>
      </c>
      <c r="B89" s="118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8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8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8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8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8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8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8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8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8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8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8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8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8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8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x14ac:dyDescent="0.25">
      <c r="A108" s="29" t="s">
        <v>240</v>
      </c>
      <c r="B108" s="118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8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8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8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8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8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8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8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8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8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8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8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8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8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8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241</v>
      </c>
      <c r="B125" s="118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8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8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8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8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8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8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8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8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8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8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8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8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8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8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242</v>
      </c>
      <c r="B142" s="118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8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8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8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8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8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8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8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8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8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8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8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8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8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8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C6Fmkna+CY+BTFeybAZxHxKUBH0WkOr1Oa3oZXfAxLas+xk3BvYS0JERag9lwaZIAfcXpXPfpqA0MRoQtoj3zg==" saltValue="2q/tbfPLuB7Uvhmahypeh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22" sqref="C22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243</v>
      </c>
    </row>
    <row r="2" spans="1:6" ht="15.75" customHeight="1" x14ac:dyDescent="0.25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25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245</v>
      </c>
      <c r="C11" s="87"/>
      <c r="D11" s="88"/>
      <c r="E11" s="88"/>
      <c r="F11" s="88"/>
    </row>
    <row r="12" spans="1:6" ht="15.75" customHeight="1" x14ac:dyDescent="0.25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243</v>
      </c>
    </row>
    <row r="29" spans="1:6" ht="15.75" customHeight="1" x14ac:dyDescent="0.25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25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243</v>
      </c>
    </row>
    <row r="56" spans="1:6" ht="15.75" customHeight="1" x14ac:dyDescent="0.25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25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25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VnGNoJ1Fas/xOcjt7pUv4cS/mJHdXgugLi6JHEmp7eWHc7zoGTzl46zaVD549md4Utyb2wxAeFJk1OqWII5xKg==" saltValue="yJnqD/czpSPb47ky93ZIR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89" zoomScaleNormal="100" workbookViewId="0">
      <selection activeCell="D22" sqref="D22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264</v>
      </c>
    </row>
    <row r="2" spans="1:16" ht="26.4" x14ac:dyDescent="0.25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278</v>
      </c>
    </row>
    <row r="29" spans="1:16" ht="26.4" x14ac:dyDescent="0.25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271</v>
      </c>
    </row>
    <row r="56" spans="1:16" ht="26.4" x14ac:dyDescent="0.25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x14ac:dyDescent="0.25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275</v>
      </c>
    </row>
    <row r="65" spans="1:16" ht="26.4" x14ac:dyDescent="0.25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277</v>
      </c>
    </row>
    <row r="104" spans="1:16" ht="26.4" x14ac:dyDescent="0.25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235</v>
      </c>
      <c r="H110" s="106"/>
    </row>
    <row r="111" spans="1:16" x14ac:dyDescent="0.25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26.4" x14ac:dyDescent="0.25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x14ac:dyDescent="0.25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26.4" x14ac:dyDescent="0.25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x14ac:dyDescent="0.25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x14ac:dyDescent="0.25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x14ac:dyDescent="0.25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x14ac:dyDescent="0.25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239</v>
      </c>
      <c r="H220" s="106"/>
    </row>
    <row r="221" spans="1:9" x14ac:dyDescent="0.25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26.4" x14ac:dyDescent="0.25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x14ac:dyDescent="0.25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26.4" x14ac:dyDescent="0.25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x14ac:dyDescent="0.25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x14ac:dyDescent="0.25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x14ac:dyDescent="0.25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x14ac:dyDescent="0.25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9OXMbdiOKsPLiX7qcsr9+cuEgpKyZCbHUZLx0KATTMj848UiZoI758Up6YxnLO4T99SXRv+tDQskUXnRXk1y7A==" saltValue="7w7FtKu0rgL82qZWCtubL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233</v>
      </c>
    </row>
    <row r="2" spans="1:7" ht="14.25" customHeight="1" x14ac:dyDescent="0.25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286</v>
      </c>
    </row>
    <row r="12" spans="1:7" ht="14.25" customHeight="1" x14ac:dyDescent="0.25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283</v>
      </c>
    </row>
    <row r="15" spans="1:7" ht="14.25" customHeight="1" x14ac:dyDescent="0.25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288</v>
      </c>
    </row>
    <row r="20" spans="1:7" s="83" customFormat="1" ht="14.25" customHeight="1" x14ac:dyDescent="0.25">
      <c r="C20" s="43" t="s">
        <v>70</v>
      </c>
      <c r="D20" s="43" t="s">
        <v>71</v>
      </c>
      <c r="E20" s="43" t="s">
        <v>72</v>
      </c>
      <c r="F20" s="43" t="s">
        <v>73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235</v>
      </c>
    </row>
    <row r="24" spans="1:7" x14ac:dyDescent="0.25">
      <c r="A24" s="78" t="s">
        <v>233</v>
      </c>
      <c r="B24" s="79"/>
      <c r="C24" s="79"/>
      <c r="D24" s="79"/>
      <c r="E24" s="79"/>
      <c r="F24" s="79"/>
      <c r="G24" s="79"/>
    </row>
    <row r="25" spans="1:7" x14ac:dyDescent="0.25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291</v>
      </c>
    </row>
    <row r="29" spans="1:7" x14ac:dyDescent="0.25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295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283</v>
      </c>
      <c r="B37" s="79"/>
      <c r="C37" s="79"/>
      <c r="D37" s="79"/>
      <c r="E37" s="79"/>
      <c r="F37" s="79"/>
      <c r="G37" s="79"/>
    </row>
    <row r="38" spans="1:7" x14ac:dyDescent="0.25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300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70</v>
      </c>
      <c r="D43" s="43" t="s">
        <v>71</v>
      </c>
      <c r="E43" s="43" t="s">
        <v>72</v>
      </c>
      <c r="F43" s="43" t="s">
        <v>73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239</v>
      </c>
    </row>
    <row r="47" spans="1:7" x14ac:dyDescent="0.25">
      <c r="A47" s="78" t="s">
        <v>233</v>
      </c>
      <c r="B47" s="79"/>
      <c r="C47" s="79"/>
      <c r="D47" s="79"/>
      <c r="E47" s="79"/>
      <c r="F47" s="79"/>
      <c r="G47" s="79"/>
    </row>
    <row r="48" spans="1:7" x14ac:dyDescent="0.25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304</v>
      </c>
    </row>
    <row r="52" spans="1:7" x14ac:dyDescent="0.25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308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283</v>
      </c>
      <c r="B60" s="79"/>
      <c r="C60" s="79"/>
      <c r="D60" s="79"/>
      <c r="E60" s="79"/>
      <c r="F60" s="79"/>
      <c r="G60" s="79"/>
    </row>
    <row r="61" spans="1:7" x14ac:dyDescent="0.25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313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70</v>
      </c>
      <c r="D66" s="43" t="s">
        <v>71</v>
      </c>
      <c r="E66" s="43" t="s">
        <v>72</v>
      </c>
      <c r="F66" s="43" t="s">
        <v>73</v>
      </c>
      <c r="G66" s="83"/>
    </row>
    <row r="67" spans="1:7" x14ac:dyDescent="0.25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6/JOHXPnRDDyl9HnYhKt6R7Cijvruno2vqodGDH0vxWZ0zqV7CSW93Co6HgG4xKmDxeqnue4JYWCSOMdJn1z7A==" saltValue="MxzXVscQ04TNNdgdvRiO9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22" sqref="C22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215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317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215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317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215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317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215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317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215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317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215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317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235</v>
      </c>
    </row>
    <row r="16" spans="1:6" ht="15.75" customHeight="1" x14ac:dyDescent="0.25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215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317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180</v>
      </c>
      <c r="B19" s="72" t="s">
        <v>215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317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181</v>
      </c>
      <c r="B21" s="72" t="s">
        <v>215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317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182</v>
      </c>
      <c r="B23" s="72" t="s">
        <v>215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317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186</v>
      </c>
      <c r="B25" s="72" t="s">
        <v>215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317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190</v>
      </c>
      <c r="B27" s="72" t="s">
        <v>215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317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239</v>
      </c>
    </row>
    <row r="31" spans="1:6" ht="15.75" customHeight="1" x14ac:dyDescent="0.25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215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317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180</v>
      </c>
      <c r="B34" s="72" t="s">
        <v>215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317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181</v>
      </c>
      <c r="B36" s="72" t="s">
        <v>215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317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182</v>
      </c>
      <c r="B38" s="72" t="s">
        <v>215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317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186</v>
      </c>
      <c r="B40" s="72" t="s">
        <v>215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317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190</v>
      </c>
      <c r="B42" s="72" t="s">
        <v>215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317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mhKTtrS4+wR24OLqKsUMgeoOC/xcn08MZesLdrZlL9YEMjseOHAo8ladkaQNOjJGf0eg8+zhPkQnc/J+fOj5Rg==" saltValue="hB7GUI1fMGWegV1kR9sc2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70</v>
      </c>
      <c r="I1" s="82" t="s">
        <v>71</v>
      </c>
      <c r="J1" s="82" t="s">
        <v>72</v>
      </c>
      <c r="K1" s="82" t="s">
        <v>73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x14ac:dyDescent="0.25">
      <c r="A2" s="29" t="s">
        <v>318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319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235</v>
      </c>
    </row>
    <row r="24" spans="1:15" ht="26.4" x14ac:dyDescent="0.25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70</v>
      </c>
      <c r="I24" s="82" t="s">
        <v>71</v>
      </c>
      <c r="J24" s="82" t="s">
        <v>72</v>
      </c>
      <c r="K24" s="82" t="s">
        <v>73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x14ac:dyDescent="0.25">
      <c r="A25" s="29" t="s">
        <v>320</v>
      </c>
    </row>
    <row r="26" spans="1:15" x14ac:dyDescent="0.25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322</v>
      </c>
      <c r="B40" s="45"/>
    </row>
    <row r="41" spans="1:15" x14ac:dyDescent="0.25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239</v>
      </c>
    </row>
    <row r="47" spans="1:15" ht="26.4" x14ac:dyDescent="0.25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70</v>
      </c>
      <c r="I47" s="82" t="s">
        <v>71</v>
      </c>
      <c r="J47" s="82" t="s">
        <v>72</v>
      </c>
      <c r="K47" s="82" t="s">
        <v>73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x14ac:dyDescent="0.25">
      <c r="A48" s="29" t="s">
        <v>321</v>
      </c>
    </row>
    <row r="49" spans="1:15" x14ac:dyDescent="0.25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323</v>
      </c>
      <c r="B63" s="45"/>
    </row>
    <row r="64" spans="1:15" x14ac:dyDescent="0.25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BOEbvDic4w85NX2IOcXThUQ8TqSBjuDtV7sGWu+7HnPW4LaKrTDcjvbQGqyuRalPWaN/2nyA0VVE8yyILpHmTQ==" saltValue="tLBiAVtFVebA/d5E+LDlV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x14ac:dyDescent="0.25">
      <c r="A2" s="29" t="s">
        <v>324</v>
      </c>
    </row>
    <row r="3" spans="1:7" x14ac:dyDescent="0.25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325</v>
      </c>
      <c r="B4" s="45"/>
      <c r="C4" s="97"/>
      <c r="D4" s="97"/>
      <c r="E4" s="97"/>
      <c r="F4" s="97"/>
      <c r="G4" s="97"/>
    </row>
    <row r="5" spans="1:7" x14ac:dyDescent="0.25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330</v>
      </c>
    </row>
    <row r="8" spans="1:7" x14ac:dyDescent="0.25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x14ac:dyDescent="0.25">
      <c r="A9" s="29" t="s">
        <v>326</v>
      </c>
    </row>
    <row r="10" spans="1:7" x14ac:dyDescent="0.25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327</v>
      </c>
      <c r="B11" s="45"/>
      <c r="C11" s="97"/>
      <c r="D11" s="97"/>
      <c r="E11" s="97"/>
      <c r="F11" s="97"/>
      <c r="G11" s="97"/>
    </row>
    <row r="12" spans="1:7" x14ac:dyDescent="0.25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331</v>
      </c>
    </row>
    <row r="15" spans="1:7" x14ac:dyDescent="0.25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x14ac:dyDescent="0.25">
      <c r="A16" s="29" t="s">
        <v>328</v>
      </c>
    </row>
    <row r="17" spans="1:7" x14ac:dyDescent="0.25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329</v>
      </c>
      <c r="B18" s="45"/>
      <c r="C18" s="97"/>
      <c r="D18" s="97"/>
      <c r="E18" s="97"/>
      <c r="F18" s="97"/>
      <c r="G18" s="97"/>
    </row>
    <row r="19" spans="1:7" x14ac:dyDescent="0.25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Z7HIW37aeZaAl4NkZy27oDFZBiVNybba0IiGxriK6EgiRbClvNt5hzd3f03Jjs68DD/4nebv1y/l0S8J6maWuA==" saltValue="49dRcP2xYiPaoufl/nsNC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160</v>
      </c>
      <c r="B1" s="29" t="s">
        <v>332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5">
      <c r="A2" s="39" t="s">
        <v>193</v>
      </c>
      <c r="B2" s="39" t="s">
        <v>87</v>
      </c>
      <c r="C2" s="39" t="s">
        <v>317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5">
      <c r="C3" s="39" t="s">
        <v>333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5">
      <c r="C4" s="39" t="s">
        <v>334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192</v>
      </c>
      <c r="B5" s="39" t="s">
        <v>208</v>
      </c>
      <c r="C5" s="39" t="s">
        <v>317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334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209</v>
      </c>
      <c r="C7" s="39" t="s">
        <v>317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334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185</v>
      </c>
      <c r="B9" s="39" t="s">
        <v>208</v>
      </c>
      <c r="C9" s="39" t="s">
        <v>317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334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209</v>
      </c>
      <c r="C11" s="39" t="s">
        <v>317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334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205</v>
      </c>
      <c r="B13" s="39" t="s">
        <v>208</v>
      </c>
      <c r="C13" s="39" t="s">
        <v>317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334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209</v>
      </c>
      <c r="C15" s="39" t="s">
        <v>317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334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170</v>
      </c>
      <c r="B17" s="39" t="s">
        <v>208</v>
      </c>
      <c r="C17" s="39" t="s">
        <v>317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334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5">
      <c r="B19" s="39" t="s">
        <v>209</v>
      </c>
      <c r="C19" s="39" t="s">
        <v>317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334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5">
      <c r="A21" s="39" t="s">
        <v>175</v>
      </c>
      <c r="B21" s="39" t="s">
        <v>84</v>
      </c>
      <c r="C21" s="39" t="s">
        <v>317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333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173</v>
      </c>
      <c r="B23" s="39" t="s">
        <v>84</v>
      </c>
      <c r="C23" s="39" t="s">
        <v>317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333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174</v>
      </c>
      <c r="B25" s="39" t="s">
        <v>84</v>
      </c>
      <c r="C25" s="39" t="s">
        <v>317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333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197</v>
      </c>
      <c r="B27" s="39" t="s">
        <v>87</v>
      </c>
      <c r="C27" s="39" t="s">
        <v>317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333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334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198</v>
      </c>
      <c r="B30" s="39" t="s">
        <v>87</v>
      </c>
      <c r="C30" s="39" t="s">
        <v>317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333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334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196</v>
      </c>
      <c r="B33" s="39" t="s">
        <v>87</v>
      </c>
      <c r="C33" s="39" t="s">
        <v>317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333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334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195</v>
      </c>
      <c r="B36" s="39" t="s">
        <v>87</v>
      </c>
      <c r="C36" s="39" t="s">
        <v>317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333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334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194</v>
      </c>
      <c r="B39" s="39" t="s">
        <v>87</v>
      </c>
      <c r="C39" s="39" t="s">
        <v>317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333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334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200</v>
      </c>
      <c r="B42" s="39" t="s">
        <v>87</v>
      </c>
      <c r="C42" s="39" t="s">
        <v>317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5">
      <c r="C43" s="39" t="s">
        <v>333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5">
      <c r="C44" s="39" t="s">
        <v>334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5">
      <c r="B45" s="39" t="s">
        <v>88</v>
      </c>
      <c r="C45" s="39" t="s">
        <v>317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333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5">
      <c r="C47" s="39" t="s">
        <v>334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5">
      <c r="A48" s="39" t="s">
        <v>191</v>
      </c>
      <c r="B48" s="39" t="s">
        <v>87</v>
      </c>
      <c r="C48" s="39" t="s">
        <v>317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333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199</v>
      </c>
      <c r="B50" s="39" t="s">
        <v>87</v>
      </c>
      <c r="C50" s="39" t="s">
        <v>317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5">
      <c r="C51" s="39" t="s">
        <v>333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5">
      <c r="A52" s="39" t="s">
        <v>184</v>
      </c>
      <c r="B52" s="39" t="s">
        <v>82</v>
      </c>
      <c r="C52" s="39" t="s">
        <v>317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333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5">
      <c r="A55" s="110" t="s">
        <v>330</v>
      </c>
      <c r="B55" s="111"/>
      <c r="C55" s="111"/>
    </row>
    <row r="56" spans="1:8" x14ac:dyDescent="0.25">
      <c r="A56" s="29" t="s">
        <v>160</v>
      </c>
      <c r="B56" s="29" t="s">
        <v>332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5">
      <c r="A57" s="39" t="s">
        <v>193</v>
      </c>
      <c r="B57" s="39" t="s">
        <v>87</v>
      </c>
      <c r="C57" s="39" t="s">
        <v>317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5">
      <c r="C58" s="39" t="s">
        <v>333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5">
      <c r="C59" s="39" t="s">
        <v>334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192</v>
      </c>
      <c r="B60" s="39" t="s">
        <v>208</v>
      </c>
      <c r="C60" s="39" t="s">
        <v>317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334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209</v>
      </c>
      <c r="C62" s="39" t="s">
        <v>317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334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185</v>
      </c>
      <c r="B64" s="39" t="s">
        <v>208</v>
      </c>
      <c r="C64" s="39" t="s">
        <v>317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334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209</v>
      </c>
      <c r="C66" s="39" t="s">
        <v>317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334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205</v>
      </c>
      <c r="B68" s="39" t="s">
        <v>208</v>
      </c>
      <c r="C68" s="39" t="s">
        <v>317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334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209</v>
      </c>
      <c r="C70" s="39" t="s">
        <v>317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334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170</v>
      </c>
      <c r="B72" s="39" t="s">
        <v>208</v>
      </c>
      <c r="C72" s="39" t="s">
        <v>317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334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209</v>
      </c>
      <c r="C74" s="39" t="s">
        <v>317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334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175</v>
      </c>
      <c r="B76" s="39" t="s">
        <v>84</v>
      </c>
      <c r="C76" s="39" t="s">
        <v>317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333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173</v>
      </c>
      <c r="B78" s="39" t="s">
        <v>84</v>
      </c>
      <c r="C78" s="39" t="s">
        <v>317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333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174</v>
      </c>
      <c r="B80" s="39" t="s">
        <v>84</v>
      </c>
      <c r="C80" s="39" t="s">
        <v>317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333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197</v>
      </c>
      <c r="B82" s="39" t="s">
        <v>87</v>
      </c>
      <c r="C82" s="39" t="s">
        <v>317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333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334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198</v>
      </c>
      <c r="B85" s="39" t="s">
        <v>87</v>
      </c>
      <c r="C85" s="39" t="s">
        <v>317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333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334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196</v>
      </c>
      <c r="B88" s="39" t="s">
        <v>87</v>
      </c>
      <c r="C88" s="39" t="s">
        <v>317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333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334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195</v>
      </c>
      <c r="B91" s="39" t="s">
        <v>87</v>
      </c>
      <c r="C91" s="39" t="s">
        <v>317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333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334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194</v>
      </c>
      <c r="B94" s="39" t="s">
        <v>87</v>
      </c>
      <c r="C94" s="39" t="s">
        <v>317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333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334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200</v>
      </c>
      <c r="B97" s="39" t="s">
        <v>87</v>
      </c>
      <c r="C97" s="39" t="s">
        <v>317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333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334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88</v>
      </c>
      <c r="C100" s="39" t="s">
        <v>317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333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334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191</v>
      </c>
      <c r="B103" s="39" t="s">
        <v>87</v>
      </c>
      <c r="C103" s="39" t="s">
        <v>317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333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5">
      <c r="A105" s="39" t="s">
        <v>199</v>
      </c>
      <c r="B105" s="39" t="s">
        <v>87</v>
      </c>
      <c r="C105" s="39" t="s">
        <v>317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5">
      <c r="C106" s="39" t="s">
        <v>333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184</v>
      </c>
      <c r="B107" s="39" t="s">
        <v>82</v>
      </c>
      <c r="C107" s="39" t="s">
        <v>317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333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331</v>
      </c>
      <c r="B110" s="111"/>
      <c r="C110" s="111"/>
    </row>
    <row r="111" spans="1:8" x14ac:dyDescent="0.25">
      <c r="A111" s="29" t="s">
        <v>160</v>
      </c>
      <c r="B111" s="29" t="s">
        <v>332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5">
      <c r="A112" s="39" t="s">
        <v>193</v>
      </c>
      <c r="B112" s="39" t="s">
        <v>87</v>
      </c>
      <c r="C112" s="39" t="s">
        <v>317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5">
      <c r="C113" s="39" t="s">
        <v>333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5">
      <c r="C114" s="39" t="s">
        <v>334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192</v>
      </c>
      <c r="B115" s="39" t="s">
        <v>208</v>
      </c>
      <c r="C115" s="39" t="s">
        <v>317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334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209</v>
      </c>
      <c r="C117" s="39" t="s">
        <v>317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334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185</v>
      </c>
      <c r="B119" s="39" t="s">
        <v>208</v>
      </c>
      <c r="C119" s="39" t="s">
        <v>317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334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209</v>
      </c>
      <c r="C121" s="39" t="s">
        <v>317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334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205</v>
      </c>
      <c r="B123" s="39" t="s">
        <v>208</v>
      </c>
      <c r="C123" s="39" t="s">
        <v>317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334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209</v>
      </c>
      <c r="C125" s="39" t="s">
        <v>317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334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170</v>
      </c>
      <c r="B127" s="39" t="s">
        <v>208</v>
      </c>
      <c r="C127" s="39" t="s">
        <v>317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334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209</v>
      </c>
      <c r="C129" s="39" t="s">
        <v>317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334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175</v>
      </c>
      <c r="B131" s="39" t="s">
        <v>84</v>
      </c>
      <c r="C131" s="39" t="s">
        <v>317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333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173</v>
      </c>
      <c r="B133" s="39" t="s">
        <v>84</v>
      </c>
      <c r="C133" s="39" t="s">
        <v>317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333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174</v>
      </c>
      <c r="B135" s="39" t="s">
        <v>84</v>
      </c>
      <c r="C135" s="39" t="s">
        <v>317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333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197</v>
      </c>
      <c r="B137" s="39" t="s">
        <v>87</v>
      </c>
      <c r="C137" s="39" t="s">
        <v>317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333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334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198</v>
      </c>
      <c r="B140" s="39" t="s">
        <v>87</v>
      </c>
      <c r="C140" s="39" t="s">
        <v>317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333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334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196</v>
      </c>
      <c r="B143" s="39" t="s">
        <v>87</v>
      </c>
      <c r="C143" s="39" t="s">
        <v>317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333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334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195</v>
      </c>
      <c r="B146" s="39" t="s">
        <v>87</v>
      </c>
      <c r="C146" s="39" t="s">
        <v>317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333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334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194</v>
      </c>
      <c r="B149" s="39" t="s">
        <v>87</v>
      </c>
      <c r="C149" s="39" t="s">
        <v>317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333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334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200</v>
      </c>
      <c r="B152" s="39" t="s">
        <v>87</v>
      </c>
      <c r="C152" s="39" t="s">
        <v>317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333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334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88</v>
      </c>
      <c r="C155" s="39" t="s">
        <v>317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333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334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191</v>
      </c>
      <c r="B158" s="39" t="s">
        <v>87</v>
      </c>
      <c r="C158" s="39" t="s">
        <v>317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333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5">
      <c r="A160" s="39" t="s">
        <v>199</v>
      </c>
      <c r="B160" s="39" t="s">
        <v>87</v>
      </c>
      <c r="C160" s="39" t="s">
        <v>317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5">
      <c r="C161" s="39" t="s">
        <v>333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184</v>
      </c>
      <c r="B162" s="39" t="s">
        <v>82</v>
      </c>
      <c r="C162" s="39" t="s">
        <v>317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333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6ifqpQcneF97vMXVNccfWmOt/pynD+54b2dNrI1o3tqvzqj2yUmJMv+md5Uv9yY5Y6rLry87u0Bn35TAXaTPwg==" saltValue="+2ohc/7tJN9sYBqsXJWk8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2" sqref="D22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160</v>
      </c>
      <c r="B1" s="41" t="s">
        <v>332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5">
      <c r="A2" s="31" t="s">
        <v>169</v>
      </c>
      <c r="B2" s="27" t="s">
        <v>104</v>
      </c>
      <c r="C2" s="31" t="s">
        <v>317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333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188</v>
      </c>
      <c r="B4" s="27" t="s">
        <v>104</v>
      </c>
      <c r="C4" s="31" t="s">
        <v>317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333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187</v>
      </c>
      <c r="B6" s="27" t="s">
        <v>104</v>
      </c>
      <c r="C6" s="31" t="s">
        <v>317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333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330</v>
      </c>
    </row>
    <row r="10" spans="1:8" x14ac:dyDescent="0.25">
      <c r="A10" s="41" t="s">
        <v>160</v>
      </c>
      <c r="B10" s="41" t="s">
        <v>332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5">
      <c r="A11" s="31" t="s">
        <v>169</v>
      </c>
      <c r="B11" s="27" t="s">
        <v>104</v>
      </c>
      <c r="C11" s="31" t="s">
        <v>317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333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188</v>
      </c>
      <c r="B13" s="27" t="s">
        <v>104</v>
      </c>
      <c r="C13" s="31" t="s">
        <v>317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333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187</v>
      </c>
      <c r="B15" s="27" t="s">
        <v>104</v>
      </c>
      <c r="C15" s="31" t="s">
        <v>317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333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331</v>
      </c>
    </row>
    <row r="19" spans="1:7" x14ac:dyDescent="0.25">
      <c r="A19" s="41" t="s">
        <v>160</v>
      </c>
      <c r="B19" s="41" t="s">
        <v>332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5">
      <c r="A20" s="31" t="s">
        <v>169</v>
      </c>
      <c r="B20" s="27" t="s">
        <v>104</v>
      </c>
      <c r="C20" s="31" t="s">
        <v>317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333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188</v>
      </c>
      <c r="B22" s="27" t="s">
        <v>104</v>
      </c>
      <c r="C22" s="31" t="s">
        <v>317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333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187</v>
      </c>
      <c r="B24" s="27" t="s">
        <v>104</v>
      </c>
      <c r="C24" s="31" t="s">
        <v>317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333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Q7G4B9QGoHJMDkvUe66ufdCgP3rzpM1T+KTP6LFxBM1WsfIQXfyy7DFepIiycEomN7bXI/F1IvSVYQQimSGAMw==" saltValue="TN1UJbI367h0NsMVf1+jQ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27" sqref="C27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25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0" t="s">
        <v>8</v>
      </c>
      <c r="C13" s="117" t="s">
        <v>96</v>
      </c>
      <c r="D13" s="117" t="s">
        <v>97</v>
      </c>
      <c r="E13" s="117" t="s">
        <v>98</v>
      </c>
      <c r="F13" s="117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yOmkjNqew2o4kcSBHgH9QvsUSJ81R/nQXqadMVkxePMu9LpLDJ69dhprrvprHIrMAuD2vrpZRjH9PCZcHTNJJw==" saltValue="C0kLoVvBPD3Q6bqKHlVLm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70</v>
      </c>
      <c r="M13" s="18" t="s">
        <v>71</v>
      </c>
      <c r="N13" s="18" t="s">
        <v>72</v>
      </c>
      <c r="O13" s="18" t="s">
        <v>73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KB5nq/C45/00x0J3yxG3jYV9zN8Vopo6BfiJvek6yYhigTJz3IzZU8PhsaKNiNZV2T36jI8ON5YDpoEdA1x0Wg==" saltValue="orzTcD48gdsDd44Lx+WSK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5NNObPrVppZi1CogYnTQZJTz4vfYwho9oVgYFtEdpKSWhhzUlWaaTGbS6lkPYWiTMyasAyLKLHb1yayqG8x29A==" saltValue="VDM5TE4XPfLVvAAbVz4Hs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00FD-21E7-434F-BF47-C990343242E2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27" customWidth="1"/>
    <col min="2" max="2" width="29.44140625" style="27" customWidth="1"/>
    <col min="3" max="16384" width="8.88671875" style="27"/>
  </cols>
  <sheetData>
    <row r="1" spans="1:11" x14ac:dyDescent="0.25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ECtTQpUCgjrTOZwJeYFU6rzbMaSq5PffZ2YE/IsZvJLZiJyrgOE/oywJ1PHqNli8Ex+5JTUwda/40oxtHhL6ew==" saltValue="JXk3itN62hvXeREjtZEGt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5463-501A-4B40-B7B2-F9DFFFEE4A95}">
  <sheetPr>
    <tabColor rgb="FF007600"/>
  </sheetPr>
  <dimension ref="A1:B7"/>
  <sheetViews>
    <sheetView workbookViewId="0">
      <selection activeCell="B3" sqref="B3"/>
    </sheetView>
  </sheetViews>
  <sheetFormatPr defaultColWidth="8.88671875" defaultRowHeight="13.2" x14ac:dyDescent="0.25"/>
  <cols>
    <col min="1" max="1" width="36.44140625" style="27" bestFit="1" customWidth="1"/>
    <col min="2" max="2" width="15.33203125" style="27" customWidth="1"/>
    <col min="3" max="16384" width="8.88671875" style="27"/>
  </cols>
  <sheetData>
    <row r="1" spans="1:2" x14ac:dyDescent="0.25">
      <c r="A1" s="29" t="s">
        <v>12</v>
      </c>
      <c r="B1" s="29" t="s">
        <v>144</v>
      </c>
    </row>
    <row r="2" spans="1:2" x14ac:dyDescent="0.25">
      <c r="A2" s="27" t="s">
        <v>145</v>
      </c>
      <c r="B2" s="116">
        <v>10</v>
      </c>
    </row>
    <row r="3" spans="1:2" x14ac:dyDescent="0.25">
      <c r="A3" s="27" t="s">
        <v>150</v>
      </c>
      <c r="B3" s="116">
        <v>10</v>
      </c>
    </row>
    <row r="4" spans="1:2" x14ac:dyDescent="0.25">
      <c r="A4" s="27" t="s">
        <v>146</v>
      </c>
      <c r="B4" s="116">
        <v>50</v>
      </c>
    </row>
    <row r="5" spans="1:2" x14ac:dyDescent="0.25">
      <c r="A5" s="27" t="s">
        <v>147</v>
      </c>
      <c r="B5" s="116">
        <v>100</v>
      </c>
    </row>
    <row r="6" spans="1:2" x14ac:dyDescent="0.25">
      <c r="A6" s="27" t="s">
        <v>148</v>
      </c>
      <c r="B6" s="116">
        <v>5</v>
      </c>
    </row>
    <row r="7" spans="1:2" x14ac:dyDescent="0.25">
      <c r="A7" s="27" t="s">
        <v>149</v>
      </c>
      <c r="B7" s="116">
        <v>5</v>
      </c>
    </row>
  </sheetData>
  <sheetProtection algorithmName="SHA-512" hashValue="vhgP3U+XW8+31YUloF0AYRSYHemGNOpRIA7wC2cE5CXwa5gNC2zaRY52+Mmu95XsIveDTAbm1cO9nZA83vDyhw==" saltValue="ij8cnYmmmI4/TnG8mK/dsw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x14ac:dyDescent="0.25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5">
      <c r="B7" s="34" t="s">
        <v>156</v>
      </c>
      <c r="C7" s="33"/>
      <c r="D7" s="32"/>
      <c r="E7" s="62"/>
    </row>
    <row r="9" spans="1:5" x14ac:dyDescent="0.25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5">
      <c r="B14" s="34" t="s">
        <v>156</v>
      </c>
      <c r="C14" s="33"/>
      <c r="D14" s="32"/>
      <c r="E14" s="62"/>
    </row>
    <row r="16" spans="1:5" x14ac:dyDescent="0.25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5">
      <c r="B19" s="34" t="s">
        <v>97</v>
      </c>
      <c r="C19" s="62"/>
      <c r="D19" s="62"/>
      <c r="E19" s="44" t="str">
        <f>IF(E$7="","",E$7)</f>
        <v/>
      </c>
    </row>
    <row r="20" spans="2:5" x14ac:dyDescent="0.25">
      <c r="B20" s="34" t="s">
        <v>98</v>
      </c>
      <c r="C20" s="62"/>
      <c r="D20" s="62"/>
      <c r="E20" s="44" t="str">
        <f>IF(E$7="","",E$7)</f>
        <v/>
      </c>
    </row>
    <row r="21" spans="2:5" x14ac:dyDescent="0.25">
      <c r="B21" s="34" t="s">
        <v>156</v>
      </c>
      <c r="C21" s="33"/>
      <c r="D21" s="32"/>
      <c r="E21" s="62"/>
    </row>
  </sheetData>
  <sheetProtection algorithmName="SHA-512" hashValue="F2YW3eFOGtddTzTXiunTCElwL2mapQuFT5gCyYU0SVsaImF8tEk0/Ig24phXVT2pkTa+piTp886zXIUefh8F+g==" saltValue="sU8XOrrm+e5IY7FJHbg8n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5</v>
      </c>
      <c r="B1" s="38" t="s">
        <v>162</v>
      </c>
      <c r="C1" s="47" t="s">
        <v>6</v>
      </c>
      <c r="D1" s="47" t="s">
        <v>163</v>
      </c>
    </row>
    <row r="2" spans="1:4" x14ac:dyDescent="0.25">
      <c r="A2" s="47" t="s">
        <v>160</v>
      </c>
      <c r="B2" s="34" t="s">
        <v>161</v>
      </c>
      <c r="C2" s="34" t="s">
        <v>165</v>
      </c>
      <c r="D2" s="62"/>
    </row>
    <row r="3" spans="1:4" x14ac:dyDescent="0.25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Oyov2Gnnwy75QJMbozemo/b10FlRdw4I3Z+ckfMC1lhnHEOrXNaAb8sqGcpBmAPSjnCI8GUGR2V/ttmWPzoBMg==" saltValue="GQP5KgRXAw9mHHW17p8ut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Tharindu Wickramaarachchi</cp:lastModifiedBy>
  <dcterms:created xsi:type="dcterms:W3CDTF">2017-08-01T10:42:13Z</dcterms:created>
  <dcterms:modified xsi:type="dcterms:W3CDTF">2023-01-24T23:54:49Z</dcterms:modified>
</cp:coreProperties>
</file>