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170586.6552734375</v>
      </c>
    </row>
    <row r="8" ht="15" customHeight="1" s="2">
      <c r="B8" s="74" t="inlineStr">
        <is>
          <t>Percentage of population food insecure (default poor)</t>
        </is>
      </c>
      <c r="C8" s="34" t="n">
        <v>0.143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0.86947998046875</v>
      </c>
    </row>
    <row r="11" ht="15" customHeight="1" s="2">
      <c r="B11" s="74" t="inlineStr">
        <is>
          <t>Percentage of pregnant women attending health facility</t>
        </is>
      </c>
      <c r="C11" s="34" t="n">
        <v>0.6679999999999999</v>
      </c>
    </row>
    <row r="12" ht="15" customHeight="1" s="2">
      <c r="B12" s="74" t="inlineStr">
        <is>
          <t>Percentage of children attending health facility</t>
        </is>
      </c>
      <c r="C12" s="34" t="n">
        <v>0.696</v>
      </c>
    </row>
    <row r="13" ht="15" customHeight="1" s="2">
      <c r="B13" s="74" t="inlineStr">
        <is>
          <t>Unmet need for family planning</t>
        </is>
      </c>
      <c r="C13" s="34" t="n">
        <v>0.871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0.0742</v>
      </c>
    </row>
    <row r="24" ht="15" customHeight="1" s="2">
      <c r="B24" s="8" t="inlineStr">
        <is>
          <t>Percentage of pregnant women 20-29 years</t>
        </is>
      </c>
      <c r="C24" s="35" t="n">
        <v>0.6317</v>
      </c>
    </row>
    <row r="25" ht="15" customHeight="1" s="2">
      <c r="B25" s="8" t="inlineStr">
        <is>
          <t>Percentage of pregnant women 30-39 years</t>
        </is>
      </c>
      <c r="C25" s="35" t="n">
        <v>0.2819</v>
      </c>
    </row>
    <row r="26" ht="15" customHeight="1" s="2">
      <c r="B26" s="8" t="inlineStr">
        <is>
          <t>Percentage of pregnant women 40-49 years</t>
        </is>
      </c>
      <c r="C26" s="35" t="n">
        <v>0.0122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0.339</v>
      </c>
    </row>
    <row r="30" ht="14.25" customHeight="1" s="2">
      <c r="B30" s="17" t="inlineStr">
        <is>
          <t>less than 18 months</t>
        </is>
      </c>
      <c r="C30" s="47" t="n">
        <v>0.04099999999999999</v>
      </c>
    </row>
    <row r="31" ht="14.25" customHeight="1" s="2">
      <c r="B31" s="17" t="inlineStr">
        <is>
          <t>18-23 months</t>
        </is>
      </c>
      <c r="C31" s="47" t="n">
        <v>0.067</v>
      </c>
    </row>
    <row r="32" ht="14.25" customHeight="1" s="2">
      <c r="B32" s="17" t="inlineStr">
        <is>
          <t>24 months or greater</t>
        </is>
      </c>
      <c r="C32" s="47" t="n">
        <v>0.5529999999999999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7.52080674922541</v>
      </c>
    </row>
    <row r="38" ht="15" customHeight="1" s="2">
      <c r="B38" s="70" t="inlineStr">
        <is>
          <t>Infant mortality (per 1,000 live births)</t>
        </is>
      </c>
      <c r="C38" s="99" t="n">
        <v>8.61427894660596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9.682406577482871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4.083217911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0.6023489128985169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4.58783009999999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0.189736817155853</v>
      </c>
      <c r="C2" s="48" t="n">
        <v>0.95</v>
      </c>
      <c r="D2" s="91" t="n">
        <v>57.90798978940735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39.87740861807215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412.4982390428656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4.261156693385198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13.00970806186806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13.00970806186806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13.00970806186806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13.00970806186806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13.00970806186806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13.00970806186806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0.7164738617634119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0.5249851</v>
      </c>
      <c r="C18" s="48" t="n">
        <v>0.95</v>
      </c>
      <c r="D18" s="91" t="n">
        <v>9.51013557756988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0.5249851</v>
      </c>
      <c r="C19" s="48" t="n">
        <v>0.95</v>
      </c>
      <c r="D19" s="91" t="n">
        <v>9.51013557756988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0.9858544</v>
      </c>
      <c r="C21" s="48" t="n">
        <v>0.95</v>
      </c>
      <c r="D21" s="91" t="n">
        <v>45.01292027832001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22.4493059696639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4.277793048521278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0.7377346631934399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0.185104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18.57695501353105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0.1491878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0.757</v>
      </c>
      <c r="C29" s="48" t="n">
        <v>0.95</v>
      </c>
      <c r="D29" s="91" t="n">
        <v>113.3709035636476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0.5990996988792912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1.53812413297883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0.1347772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0.8626915465678689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2.757999231010573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0.977183683821447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33053.83</v>
      </c>
      <c r="C2" s="41" t="n">
        <v>85000</v>
      </c>
      <c r="D2" s="41" t="n">
        <v>213000</v>
      </c>
      <c r="E2" s="41" t="n">
        <v>182000</v>
      </c>
      <c r="F2" s="41" t="n">
        <v>190000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32843.632</v>
      </c>
      <c r="C3" s="41" t="n">
        <v>81000</v>
      </c>
      <c r="D3" s="41" t="n">
        <v>213000</v>
      </c>
      <c r="E3" s="41" t="n">
        <v>178000</v>
      </c>
      <c r="F3" s="41" t="n">
        <v>192000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32610.618</v>
      </c>
      <c r="C4" s="41" t="n">
        <v>77000</v>
      </c>
      <c r="D4" s="41" t="n">
        <v>210000</v>
      </c>
      <c r="E4" s="41" t="n">
        <v>175000</v>
      </c>
      <c r="F4" s="41" t="n">
        <v>192000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32377.758</v>
      </c>
      <c r="C5" s="41" t="n">
        <v>74000</v>
      </c>
      <c r="D5" s="41" t="n">
        <v>206000</v>
      </c>
      <c r="E5" s="41" t="n">
        <v>173000</v>
      </c>
      <c r="F5" s="41" t="n">
        <v>192000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32145.052</v>
      </c>
      <c r="C6" s="41" t="n">
        <v>72000</v>
      </c>
      <c r="D6" s="41" t="n">
        <v>200000</v>
      </c>
      <c r="E6" s="41" t="n">
        <v>174000</v>
      </c>
      <c r="F6" s="41" t="n">
        <v>191000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31650.1172</v>
      </c>
      <c r="C7" s="41" t="n">
        <v>72000</v>
      </c>
      <c r="D7" s="41" t="n">
        <v>192000</v>
      </c>
      <c r="E7" s="41" t="n">
        <v>177000</v>
      </c>
      <c r="F7" s="41" t="n">
        <v>190000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31156.146</v>
      </c>
      <c r="C8" s="41" t="n">
        <v>73000</v>
      </c>
      <c r="D8" s="41" t="n">
        <v>182000</v>
      </c>
      <c r="E8" s="41" t="n">
        <v>182000</v>
      </c>
      <c r="F8" s="41" t="n">
        <v>188000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30652.44319999999</v>
      </c>
      <c r="C9" s="41" t="n">
        <v>75000</v>
      </c>
      <c r="D9" s="41" t="n">
        <v>170000</v>
      </c>
      <c r="E9" s="41" t="n">
        <v>188000</v>
      </c>
      <c r="F9" s="41" t="n">
        <v>184000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30139.49059999999</v>
      </c>
      <c r="C10" s="41" t="n">
        <v>77000</v>
      </c>
      <c r="D10" s="41" t="n">
        <v>161000</v>
      </c>
      <c r="E10" s="41" t="n">
        <v>193000</v>
      </c>
      <c r="F10" s="41" t="n">
        <v>181000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29617.77</v>
      </c>
      <c r="C11" s="41" t="n">
        <v>78000</v>
      </c>
      <c r="D11" s="41" t="n">
        <v>153000</v>
      </c>
      <c r="E11" s="41" t="n">
        <v>197000</v>
      </c>
      <c r="F11" s="41" t="n">
        <v>178000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0.03859572163765457</v>
      </c>
    </row>
    <row r="5" ht="15.75" customHeight="1" s="2">
      <c r="B5" s="12" t="inlineStr">
        <is>
          <t>Neonatal pneumonia</t>
        </is>
      </c>
      <c r="C5" s="42" t="n">
        <v>0.06513170234988175</v>
      </c>
    </row>
    <row r="6" ht="15.75" customHeight="1" s="2">
      <c r="B6" s="12" t="inlineStr">
        <is>
          <t>Neonatal asphyxia</t>
        </is>
      </c>
      <c r="C6" s="42" t="n">
        <v>0.1224740082783093</v>
      </c>
    </row>
    <row r="7" ht="15.75" customHeight="1" s="2">
      <c r="B7" s="12" t="inlineStr">
        <is>
          <t>Neonatal prematurity</t>
        </is>
      </c>
      <c r="C7" s="42" t="n">
        <v>0.4088223917741689</v>
      </c>
    </row>
    <row r="8" ht="15.75" customHeight="1" s="2">
      <c r="B8" s="12" t="inlineStr">
        <is>
          <t>Neonatal tetanus</t>
        </is>
      </c>
      <c r="C8" s="42" t="n">
        <v>0.01152465474399848</v>
      </c>
    </row>
    <row r="9" ht="15.75" customHeight="1" s="2">
      <c r="B9" s="12" t="inlineStr">
        <is>
          <t>Neonatal congenital anomalies</t>
        </is>
      </c>
      <c r="C9" s="42" t="n">
        <v>0.2650314834571866</v>
      </c>
    </row>
    <row r="10" ht="15.75" customHeight="1" s="2">
      <c r="B10" s="12" t="inlineStr">
        <is>
          <t>Neonatal other</t>
        </is>
      </c>
      <c r="C10" s="42" t="n">
        <v>0.08842003775880043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0.0181611096735234</v>
      </c>
      <c r="D14" s="42" t="n">
        <v>0.0181611096735234</v>
      </c>
      <c r="E14" s="42" t="n">
        <v>0.0181611096735234</v>
      </c>
      <c r="F14" s="42" t="n">
        <v>0.0181611096735234</v>
      </c>
    </row>
    <row r="15" ht="15.75" customHeight="1" s="2">
      <c r="B15" s="12" t="inlineStr">
        <is>
          <t>Pneumonia</t>
        </is>
      </c>
      <c r="C15" s="42" t="n">
        <v>0.1414969832161252</v>
      </c>
      <c r="D15" s="42" t="n">
        <v>0.1414969832161252</v>
      </c>
      <c r="E15" s="42" t="n">
        <v>0.1414969832161252</v>
      </c>
      <c r="F15" s="42" t="n">
        <v>0.1414969832161252</v>
      </c>
    </row>
    <row r="16" ht="15.75" customHeight="1" s="2">
      <c r="B16" s="12" t="inlineStr">
        <is>
          <t>Meningitis</t>
        </is>
      </c>
      <c r="C16" s="42" t="n">
        <v>0.03137745890307446</v>
      </c>
      <c r="D16" s="42" t="n">
        <v>0.03137745890307446</v>
      </c>
      <c r="E16" s="42" t="n">
        <v>0.03137745890307446</v>
      </c>
      <c r="F16" s="42" t="n">
        <v>0.03137745890307446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0.01059850999312514</v>
      </c>
      <c r="D19" s="42" t="n">
        <v>0.01059850999312514</v>
      </c>
      <c r="E19" s="42" t="n">
        <v>0.01059850999312514</v>
      </c>
      <c r="F19" s="42" t="n">
        <v>0.01059850999312514</v>
      </c>
    </row>
    <row r="20" ht="15.75" customHeight="1" s="2">
      <c r="B20" s="12" t="inlineStr">
        <is>
          <t>AIDS</t>
        </is>
      </c>
      <c r="C20" s="42" t="n">
        <v>0.02291945531023505</v>
      </c>
      <c r="D20" s="42" t="n">
        <v>0.02291945531023505</v>
      </c>
      <c r="E20" s="42" t="n">
        <v>0.02291945531023505</v>
      </c>
      <c r="F20" s="42" t="n">
        <v>0.02291945531023505</v>
      </c>
    </row>
    <row r="21" ht="15.75" customHeight="1" s="2">
      <c r="B21" s="12" t="inlineStr">
        <is>
          <t>Injury</t>
        </is>
      </c>
      <c r="C21" s="42" t="n">
        <v>0.1945080056993855</v>
      </c>
      <c r="D21" s="42" t="n">
        <v>0.1945080056993855</v>
      </c>
      <c r="E21" s="42" t="n">
        <v>0.1945080056993855</v>
      </c>
      <c r="F21" s="42" t="n">
        <v>0.1945080056993855</v>
      </c>
    </row>
    <row r="22" ht="15.75" customHeight="1" s="2">
      <c r="B22" s="12" t="inlineStr">
        <is>
          <t>Other</t>
        </is>
      </c>
      <c r="C22" s="42" t="n">
        <v>0.5809384772045313</v>
      </c>
      <c r="D22" s="42" t="n">
        <v>0.5809384772045313</v>
      </c>
      <c r="E22" s="42" t="n">
        <v>0.5809384772045313</v>
      </c>
      <c r="F22" s="42" t="n">
        <v>0.5809384772045313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0.0549</v>
      </c>
    </row>
    <row r="27" ht="15.75" customHeight="1" s="2">
      <c r="B27" s="12" t="inlineStr">
        <is>
          <t>Intrapartum haemorrhage</t>
        </is>
      </c>
      <c r="C27" s="42" t="n">
        <v>0.0611</v>
      </c>
    </row>
    <row r="28" ht="15.75" customHeight="1" s="2">
      <c r="B28" s="12" t="inlineStr">
        <is>
          <t>Postpartum haemorrhage</t>
        </is>
      </c>
      <c r="C28" s="42" t="n">
        <v>0.1219</v>
      </c>
    </row>
    <row r="29" ht="15.75" customHeight="1" s="2">
      <c r="B29" s="12" t="inlineStr">
        <is>
          <t>Hypertensive disorders</t>
        </is>
      </c>
      <c r="C29" s="42" t="n">
        <v>0.1352</v>
      </c>
    </row>
    <row r="30" ht="15.75" customHeight="1" s="2">
      <c r="B30" s="12" t="inlineStr">
        <is>
          <t>Sepsis</t>
        </is>
      </c>
      <c r="C30" s="42" t="n">
        <v>0.0815</v>
      </c>
    </row>
    <row r="31" ht="15.75" customHeight="1" s="2">
      <c r="B31" s="12" t="inlineStr">
        <is>
          <t>Abortion</t>
        </is>
      </c>
      <c r="C31" s="42" t="n">
        <v>0.06519999999999999</v>
      </c>
    </row>
    <row r="32" ht="15.75" customHeight="1" s="2">
      <c r="B32" s="12" t="inlineStr">
        <is>
          <t>Embolism</t>
        </is>
      </c>
      <c r="C32" s="42" t="n">
        <v>0.1313</v>
      </c>
    </row>
    <row r="33" ht="15.75" customHeight="1" s="2">
      <c r="B33" s="12" t="inlineStr">
        <is>
          <t>Other direct causes</t>
        </is>
      </c>
      <c r="C33" s="42" t="n">
        <v>0.1272</v>
      </c>
    </row>
    <row r="34" ht="15.75" customHeight="1" s="2">
      <c r="B34" s="12" t="inlineStr">
        <is>
          <t>Indirect causes</t>
        </is>
      </c>
      <c r="C34" s="42" t="n">
        <v>0.2217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0.7138977646827701</v>
      </c>
      <c r="D2" s="104" t="n">
        <v>0.7138977646827701</v>
      </c>
      <c r="E2" s="104" t="n">
        <v>0.811520636081696</v>
      </c>
      <c r="F2" s="104" t="n">
        <v>0.6497764587402339</v>
      </c>
      <c r="G2" s="104" t="n">
        <v>0.6791096925735469</v>
      </c>
    </row>
    <row r="3" ht="15.75" customHeight="1" s="2">
      <c r="B3" s="74" t="inlineStr">
        <is>
          <t>Mild (HAZ-score between -2 and -1)</t>
        </is>
      </c>
      <c r="C3" s="104" t="n">
        <v>0.173539057374001</v>
      </c>
      <c r="D3" s="104" t="n">
        <v>0.173539057374001</v>
      </c>
      <c r="E3" s="104" t="n">
        <v>0.11976046860218</v>
      </c>
      <c r="F3" s="104" t="n">
        <v>0.215398237109184</v>
      </c>
      <c r="G3" s="104" t="n">
        <v>0.201842501759529</v>
      </c>
    </row>
    <row r="4" ht="15.75" customHeight="1" s="2">
      <c r="B4" s="74" t="inlineStr">
        <is>
          <t>Moderate (HAZ-score between -3 and -2)</t>
        </is>
      </c>
      <c r="C4" s="44" t="n">
        <v>0.08521925657987589</v>
      </c>
      <c r="D4" s="44" t="n">
        <v>0.08521925657987589</v>
      </c>
      <c r="E4" s="44" t="n">
        <v>0.0274987164884806</v>
      </c>
      <c r="F4" s="44" t="n">
        <v>0.07540982216596599</v>
      </c>
      <c r="G4" s="44" t="n">
        <v>0.08239726722240449</v>
      </c>
    </row>
    <row r="5" ht="15.75" customHeight="1" s="2">
      <c r="B5" s="74" t="inlineStr">
        <is>
          <t>High (HAZ-score &lt; -3)</t>
        </is>
      </c>
      <c r="C5" s="44" t="n">
        <v>0.0273439362645149</v>
      </c>
      <c r="D5" s="44" t="n">
        <v>0.0273439362645149</v>
      </c>
      <c r="E5" s="44" t="n">
        <v>0.04122016206383709</v>
      </c>
      <c r="F5" s="44" t="n">
        <v>0.0594154894351959</v>
      </c>
      <c r="G5" s="44" t="n">
        <v>0.0366505645215511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0.820805847644806</v>
      </c>
      <c r="D8" s="104" t="n">
        <v>0.820805847644806</v>
      </c>
      <c r="E8" s="104" t="n">
        <v>0.952630162239075</v>
      </c>
      <c r="F8" s="104" t="n">
        <v>0.954506695270538</v>
      </c>
      <c r="G8" s="104" t="n">
        <v>0.937786102294922</v>
      </c>
    </row>
    <row r="9" ht="15.75" customHeight="1" s="2">
      <c r="B9" s="74" t="inlineStr">
        <is>
          <t>Mild (WHZ-score between -2 and -1)</t>
        </is>
      </c>
      <c r="C9" s="104" t="n">
        <v>0.130011603236198</v>
      </c>
      <c r="D9" s="104" t="n">
        <v>0.130011603236198</v>
      </c>
      <c r="E9" s="104" t="n">
        <v>0.0414104387164116</v>
      </c>
      <c r="F9" s="104" t="n">
        <v>0.0411320477724075</v>
      </c>
      <c r="G9" s="104" t="n">
        <v>0.0495064705610275</v>
      </c>
    </row>
    <row r="10" ht="15.75" customHeight="1" s="2">
      <c r="B10" s="74" t="inlineStr">
        <is>
          <t>MAM (WHZ-score between -3 and -2)</t>
        </is>
      </c>
      <c r="C10" s="44" t="n">
        <v>0.0288429893553257</v>
      </c>
      <c r="D10" s="44" t="n">
        <v>0.0288429893553257</v>
      </c>
      <c r="E10" s="44" t="n">
        <v>0.0047014812007546</v>
      </c>
      <c r="F10" s="44" t="n">
        <v>0.0030491368379444</v>
      </c>
      <c r="G10" s="44" t="n">
        <v>0.008402218110859399</v>
      </c>
    </row>
    <row r="11" ht="15.75" customHeight="1" s="2">
      <c r="B11" s="74" t="inlineStr">
        <is>
          <t>SAM (WHZ-score &lt; -3)</t>
        </is>
      </c>
      <c r="C11" s="44" t="n">
        <v>0.0203395653516054</v>
      </c>
      <c r="D11" s="44" t="n">
        <v>0.0203395653516054</v>
      </c>
      <c r="E11" s="44" t="n">
        <v>0.0012579468311742</v>
      </c>
      <c r="F11" s="44" t="n">
        <v>0.0013121399097145</v>
      </c>
      <c r="G11" s="44" t="n">
        <v>0.0043052048422396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0.49191085225</v>
      </c>
      <c r="D14" s="45" t="n">
        <v>0.518221077098</v>
      </c>
      <c r="E14" s="45" t="n">
        <v>0.518221077098</v>
      </c>
      <c r="F14" s="45" t="n">
        <v>0.235750043089</v>
      </c>
      <c r="G14" s="45" t="n">
        <v>0.235750043089</v>
      </c>
      <c r="H14" s="46" t="n">
        <v>0.232</v>
      </c>
      <c r="I14" s="46" t="n">
        <v>0.1977092511013216</v>
      </c>
      <c r="J14" s="46" t="n">
        <v>0.231409691629956</v>
      </c>
      <c r="K14" s="46" t="n">
        <v>0.2516299559471366</v>
      </c>
      <c r="L14" s="46" t="n">
        <v>0.226460806789</v>
      </c>
      <c r="M14" s="46" t="n">
        <v>0.1976467851075</v>
      </c>
      <c r="N14" s="46" t="n">
        <v>0.20009403659</v>
      </c>
      <c r="O14" s="46" t="n">
        <v>0.2209665588445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0.457659482955933</v>
      </c>
      <c r="D2" s="44" t="n">
        <v>0.3426635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0.204463243484497</v>
      </c>
      <c r="D3" s="44" t="n">
        <v>0.1532177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0.232936799526215</v>
      </c>
      <c r="D4" s="44" t="n">
        <v>0.3769903</v>
      </c>
      <c r="E4" s="44" t="n">
        <v>0.774937748908997</v>
      </c>
      <c r="F4" s="44" t="n">
        <v>0.432066798210144</v>
      </c>
      <c r="G4" s="44" t="n">
        <v>0</v>
      </c>
    </row>
    <row r="5">
      <c r="B5" s="83" t="inlineStr">
        <is>
          <t>None</t>
        </is>
      </c>
      <c r="C5" s="104" t="n">
        <v>0.104940474033355</v>
      </c>
      <c r="D5" s="104" t="n">
        <v>0.1271285</v>
      </c>
      <c r="E5" s="104" t="n">
        <v>0.225062251091003</v>
      </c>
      <c r="F5" s="104" t="n">
        <v>0.5679332017898561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